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Sheet1!$A$4:$I$57</definedName>
    <definedName name="_xlnm.Print_Titles" localSheetId="0">Sheet1!$4:$4</definedName>
  </definedNames>
  <calcPr calcId="144525"/>
</workbook>
</file>

<file path=xl/sharedStrings.xml><?xml version="1.0" encoding="utf-8"?>
<sst xmlns="http://schemas.openxmlformats.org/spreadsheetml/2006/main" count="400" uniqueCount="212">
  <si>
    <t>附件：</t>
  </si>
  <si>
    <t>钦北区政务服务行政中心告知承诺制审批事项目录</t>
  </si>
  <si>
    <t>序号</t>
  </si>
  <si>
    <t>单位</t>
  </si>
  <si>
    <t>事项名称（最小颗粒度）</t>
  </si>
  <si>
    <t>必要申请材料</t>
  </si>
  <si>
    <t>承诺补交的材料</t>
  </si>
  <si>
    <t>是否有
特殊程序</t>
  </si>
  <si>
    <t>采用告知承诺制审批办结时限（工作日）</t>
  </si>
  <si>
    <t>原承诺办结期限（工作日）</t>
  </si>
  <si>
    <t>备注</t>
  </si>
  <si>
    <t>钦北区住建局</t>
  </si>
  <si>
    <t>设置大型户外广告及在城市建筑物、设施上悬挂、张贴宣传品审批</t>
  </si>
  <si>
    <t>1.承诺书；2.核对申请人身份信息的材料；3.设置大型户外广告申请表；4.提交广告设置前的现状环境的彩照（整体及局部照片各1张）；提供对现状环境的设计效果彩图(照)。</t>
  </si>
  <si>
    <t>1.设置地点示意图；2.场地使用权证明。</t>
  </si>
  <si>
    <t>否</t>
  </si>
  <si>
    <t>10个工作日</t>
  </si>
  <si>
    <t>门头广告类</t>
  </si>
  <si>
    <t>从事生活垃圾（含粪便）经营性清扫、收集、运输、处理服务审批</t>
  </si>
  <si>
    <t>（一）从事生活垃圾（含粪便）经营性清扫、收集服务审批1.承诺书；2.核对申请人身份信息的材料；3.从事生活垃圾经营性清扫收集服务审批申请书；4.符合环卫作业要求的专用车辆的配置清单、产权证明。（二）从事生活垃圾（含粪便）经营性运输服务审批1.承诺书2.核对申请人身份信息的证明材料；3.从事生活垃圾经营性运输服务审批申请书；4.符合环卫作业要求的专用车辆的配置清单、产权证明。（三）从事生活垃圾（含粪便）经营性处理服务审批1.承诺书；2.核对申请人身份信息的证明材料；3.从事生活垃圾经营性处理服务审批申请书；4.符合环卫作业要求的专用车辆的配置清单、产权证明；5.生活垃圾处理场(厂)选址的规划许可文件及生活垃圾处理场(厂)场所的产权证明或租用协议；6.管理、技术专业人员及技术负责人职称证明、工作经历及基本情况说明书；7.提供垃圾处理的工艺运行、设备管理、环境监测与保护、财务管理、生产安全、计量统计管理制度；8.处理设施符合国家建设规范要求的文书；9.处理设施的详细介绍；10.沼气检测仪器清单及购置发票复印件、检验合格证，平面位置示意图，在线监测系统验收合格证；11.废水、废气和废渣可行性处理方案、规划设计方案及监测报告或记录及验收合格报告。</t>
  </si>
  <si>
    <t>（一）从事生活垃圾（含粪便）经营性清扫、收集服务审批1.运营许可证；2.固定的办公、设备、车辆、船只停放场地（所）的产权证明或租用协议；3.技术、质量、安全和监测管理制度及安全运营报告或记录。（二）从事生活垃圾（含粪便）经营性运输服务审批1.运营许可证；2.固定的办公、设备、车辆、船只停放场地（所）的产权证明或租用协议；3.技术、质量、安全和监测管理制度及安全运营报告或记录。（三）从事生活垃圾（含粪便）经营性处理服务审批;1.对环境污染突发事件的应急预案。</t>
  </si>
  <si>
    <t>占用、挖掘城市道路的审批（临时占用城市道路200平方米内）</t>
  </si>
  <si>
    <t>1.承诺书；
2.核对申请人身份信息的材料；
3.临时占用、挖掘城市道路申请表。
4.占用城市道路平面图，现场照片和占用期限公众公示材料。</t>
  </si>
  <si>
    <t>安全防范方案措施</t>
  </si>
  <si>
    <t>是</t>
  </si>
  <si>
    <t>5个工作日（涉及特殊环节）</t>
  </si>
  <si>
    <t>5个工作日</t>
  </si>
  <si>
    <t>现场勘验</t>
  </si>
  <si>
    <t>关闭、闲置、拆除城市环卫设施许可</t>
  </si>
  <si>
    <t>1.承诺书；
2.核对申请人身份信息的材料；
3.关闭、闲置、拆除城市环卫设施申请表；
4.工程建设施工许可证；
5.如需在异地回建环卫设施，则还需提供以下资料：拟回建的环卫设施土地使用证；规划部门对拟回建的环卫设施的规划红线图；拟回建的环卫设施的施工许证。</t>
  </si>
  <si>
    <t>1.回建计划和措施；
2.重建环卫设施承诺书；
3.工程总平面图；
4.拟回建的环卫设施的设计图及工程概算。</t>
  </si>
  <si>
    <t>关闭、闲置类</t>
  </si>
  <si>
    <t>依附于城市道路建设各种管线、杆线等设施审批</t>
  </si>
  <si>
    <t>1.承诺书；
2.核对申请人身份信息的材料；
3.依附于城市道路建设各种管线、杆线等设施申请表；
4.建设工程规划许可证；
5.安全评估报告；
6.涉及城市桥梁的，需提供桥梁专家委员会审查意见。
7.管线、杆线架设设计图纸。</t>
  </si>
  <si>
    <t>1.施工组织设计方案；
2.事故预警和应急抢救方案。</t>
  </si>
  <si>
    <t>城市桥梁上架设各类市政管线审批</t>
  </si>
  <si>
    <t>1.承诺书；
2.核对申请人身份信息的材料；
3.城市桥梁上架设各类市政管线审批申请表
4.建设工程规划许可证；
5.安全评估报告；
6.管线架设设计图纸。
7.桥梁专家委员会对安全施工措施的审查意见。</t>
  </si>
  <si>
    <t>10个工作日（涉及特殊环节）</t>
  </si>
  <si>
    <t>钦北区司法局</t>
  </si>
  <si>
    <t>对公民法律援助申请的审批</t>
  </si>
  <si>
    <t>法律援助申请人经济状况证明表</t>
  </si>
  <si>
    <t>与所申请法律援助事项基本情况及材料</t>
  </si>
  <si>
    <t>1个工作日</t>
  </si>
  <si>
    <t>政府法律援助者执业核准</t>
  </si>
  <si>
    <t>属于国家公务员或者参照《中华人民共和国公务员法》管理的人员； 具有法律执业资格，或者律师、公证员、基层法律服务工作者资格，或者法学专科以上学历； 具备一年以上法律工作经历。</t>
  </si>
  <si>
    <t>法律援助机构工作的任职证</t>
  </si>
  <si>
    <t>9个工作日</t>
  </si>
  <si>
    <t>钦北区应急局</t>
  </si>
  <si>
    <t>建设工程抗震设防要求的确定</t>
  </si>
  <si>
    <t>1.承诺书；2.建设单位营业执照（或法人证书）复印件、法人委托书、项目经办人及法人身份证复印件；3.建设工程抗震设防要求确定行政许可申请表4.项目建设立项批复文件或核准备案证书    5.经规划部门审批的建设工程规划总平面图或土地证  6.工程场地工程地质勘察报告</t>
  </si>
  <si>
    <t>项目建设立项批复文件或核准备案证书</t>
  </si>
  <si>
    <t>20个工作日</t>
  </si>
  <si>
    <t>钦北区农业农村局</t>
  </si>
  <si>
    <t>因科学实验需要在禁渔区（期）内试捕或因渔船检验需要在禁渔区（期）内试拖试捕的批准</t>
  </si>
  <si>
    <t>1. 承诺书；
2.核对申请人身份信息的材料；
3.渔业捕捞许可证申请书（海洋）或内陆渔业船舶证书申请和年审业务审批表；
4.渔业船网工具指标批准书；
5.渔业船舶初次检验受理通知书。</t>
  </si>
  <si>
    <t>1.渔具和捕捞方法符合国家规定标准的说明资料；
2.船舶所有人户口簿（内陆渔业船舶）。</t>
  </si>
  <si>
    <t>当场办结</t>
  </si>
  <si>
    <t>蜂、蚕种生产、经营许可证核发——蜂种生产、经营许可证核发</t>
  </si>
  <si>
    <t>1.承诺书；
2.核对申请人身份信息的材料；
3.种畜禽生产经营许可证申请书。</t>
  </si>
  <si>
    <t>1.畜牧兽医专业技术资格证明或学历证明；
2.种畜禽性能测定报告；
3.种畜禽生产经营质量管理制度；
4.种畜禽来源证明。</t>
  </si>
  <si>
    <t>3个工作日
（涉及特殊环节）</t>
  </si>
  <si>
    <t>进行评审和实地考察</t>
  </si>
  <si>
    <t>蜂、蚕种生产、经营许可证核发——蚕种生产、经营许可证核发</t>
  </si>
  <si>
    <t>1.承诺书；
2.核对申请人身份信息的材料；
3.蚕种生产许可证申请表。</t>
  </si>
  <si>
    <t>1.专职专业技术人员证明材料；
2.有效控制蚕微粒子病的质量保证措施和消毒防病制度；
4.蚕种生产（经营）许可证事项变更申请表</t>
  </si>
  <si>
    <t>需专家评审</t>
  </si>
  <si>
    <t>农业植物及其产品调运检疫及植物检疫证书签发</t>
  </si>
  <si>
    <t>1.承诺书；
2.核对申请人身份信息的材料；
3.调运检疫申请书。</t>
  </si>
  <si>
    <t>实地核查</t>
  </si>
  <si>
    <t>需实地核查</t>
  </si>
  <si>
    <t>钦北区交通局</t>
  </si>
  <si>
    <t>出租汽车经营许可</t>
  </si>
  <si>
    <t>1、《巡游出租汽车经营申请表》
2、拟投入车辆承诺书，包括车辆数量、座位数、类型及等级、技术等级
3、出租汽车经营管理制度文本
4、服务质量保障制度文本
5、经营场所、停车场地有关使用证明
6、工商部门营业执照</t>
  </si>
  <si>
    <t>1、出租汽车经营管理制度文本
2、服务质量保障制度文本
3、经营场所、停车场地有关使用证明</t>
  </si>
  <si>
    <t>3个工作日</t>
  </si>
  <si>
    <t>7个工作日</t>
  </si>
  <si>
    <t>车辆运营证核发</t>
  </si>
  <si>
    <t>1、道路运输证申领登记表
2、机动车行驶证
3、购车发票
4、机动车登记证书、车辆合格证
5、已聘用驾驶人员的驾驶证和从业资格证
6、GPS轨迹证明
7、9cm×6.2cm车辆45度角彩色照片2张
8、机动车综合性能检测机构出具的检测报告
9、经办人、法人身份证明和授权委托书
10、燃油核查报告</t>
  </si>
  <si>
    <t>1.已聘用驾驶人员的驾驶证和从业资格证
2、GPS轨迹证明
3、经办人、法人身份证明和授权委托书</t>
  </si>
  <si>
    <t>6个工作日</t>
  </si>
  <si>
    <t>钦北区水利局</t>
  </si>
  <si>
    <t>水利基建项目初步设计文件审批</t>
  </si>
  <si>
    <t>1.水利基建项目初步设计文件审批申请文件；2. 初步设计报告（报批稿）；3. 技术审查意见及复核意见；4. 工程可行性研究报告审批（核准、备案）文件或已复核工程安全鉴定书5. 影响公共利益或第三人合法权益的协调意见书或承诺书；6. 申请人的社会统一组织机构代码。</t>
  </si>
  <si>
    <t>申请人的社会统一组织机构代码</t>
  </si>
  <si>
    <t>生产建设项目水土保持方案审批</t>
  </si>
  <si>
    <t>1. 申请文件；2. 生产建设项目水土保持方案；3. 技术审查意见；4. 复核意见；5. 申请人的统一社会信用代码。</t>
  </si>
  <si>
    <t>申请人的统一社会信用代码</t>
  </si>
  <si>
    <t>河道管理范围内建设项目工程建设方案审批</t>
  </si>
  <si>
    <t>1. 河道管理范围内建设项目工程建设方案审批申请书；2. 建设项目防洪评价报告；3. 建设项目设计图纸；4. 建设项目立项文件；5. 处理与第三者水事权益协议文件和相关图件；6. 有关防治补救措施设计图纸7. 技术审查意见及复核意见；8. 申请人的统一社会信用代码。</t>
  </si>
  <si>
    <t>钦北区委统战部（区侨办）</t>
  </si>
  <si>
    <t>归侨侨眷身份认定</t>
  </si>
  <si>
    <t>1.承诺书；
2.申请人户口簿、居民身份证复印件(查验原件) ；
3.单位人事部门根据其本人档案资料出具的证明(并附档案复印件)；
4.国外出生复印件(查验原件；外文的附中文翻译公证) ；
5.申请人亲属户口本；
6.申请人亲属身份证；
7.申请人与华侨、归侨关系证明。</t>
  </si>
  <si>
    <t>1.申请人户口簿、居民身份证复印件(查验原件)；
2.户籍所在地公安派出所证明材料；
3.当年回国时入境证件复印件(查验原件；外文的附中文翻译公证)；
4.委托书。</t>
  </si>
  <si>
    <t>2个工作日</t>
  </si>
  <si>
    <t>2.5个工作日</t>
  </si>
  <si>
    <t>华侨回国定居（初审）</t>
  </si>
  <si>
    <t>1.承诺书；
2.申请人自愿放弃国外居留资格的声明；
3.华侨回国定居申请表；
4. 2寸正面免冠白底近期彩色照片。</t>
  </si>
  <si>
    <t>1.申请人有效的《中华人民共和国护照》或其它有效中国旅行证件；
2.申请人国外长期或永久居留证；
3.申请人国外长期或永久居留证明翻译文本的领事认证或公证文书；
4.申请人原户籍注销地派出所出具的户籍证明；
5.结婚证；
6.申请人国外出生证；
7.申请人国外出生证的认证或公证书；
8.受委托人身份证；
9.委托书；</t>
  </si>
  <si>
    <t>6.5个工作日</t>
  </si>
  <si>
    <t>钦北区人社局</t>
  </si>
  <si>
    <t>民办职业培训学校筹设同意审批</t>
  </si>
  <si>
    <t>1.承诺书；                        
2.核对申请人身份信息的材料；
3.筹设申请报告。</t>
  </si>
  <si>
    <t>1.设立学校论证报告；
2.资产来源、资金数额及有效证明文件，并载明产权；
3.举办或者参与举办的现有民办学校的办学许可证、登记证或者企业营业执照、校园土地使用权证、校舍房屋产权证，近2年年度检查的证明材料，有资质的会计师事务所出具的学校上年度财务会计报告审计结果；
4.有两个以上举办者的，应当提交合作办学协议，明确各举办者的出资数额、出资方式、权利义务，举办者的排序、争议解决办法等内容。出资计入学校注册资本的，应当明确各举办者计入注册资本的出资数额、出资方式、占注册资本的比例。</t>
  </si>
  <si>
    <t>民办职业培训学校正式设立审批</t>
  </si>
  <si>
    <t>1.承诺书；                        
2.核对申请人身份信息的材料；
3.民办职业培训学校审批表；       
4.主管部门批准设立的文件。</t>
  </si>
  <si>
    <t>1.设立申请报告；
2.经过筹设批准的，提供筹设批准书；
3.筹设情况报告；
4.可行性论证报告；
5.学校章程、首届学校理事会、董事会或者其他决策机构组成人员名单；
6.学校资产的验资报告；（学校资产的有效证明材料）
7.校长、教师、财会人员的资格证；
8.开设专业所用的教材、教学大纲和教学计划。</t>
  </si>
  <si>
    <t>27个工作日</t>
  </si>
  <si>
    <t>对办学场地进行现场评估</t>
  </si>
  <si>
    <t>民办职业培训学校分立、合并、变更审批</t>
  </si>
  <si>
    <t>1.承诺书；                        
2.核对申请人身份信息的材料；                     
3.行政许可申请书。</t>
  </si>
  <si>
    <t>1.具有资质的会计师事务所出具的财务清算报告；                       2.学校分立、合并、变更层次类别后资产处置意见书或协议书；
3.学校理事会或者董事会讨论学校分立、合并、变更层次类别会议纪要和理事会或者董事会决议及签名。</t>
  </si>
  <si>
    <t>需评审专家现场勘验是否符合要求</t>
  </si>
  <si>
    <t>民办职业培训学校终止审批</t>
  </si>
  <si>
    <t>钦北区自然资源局</t>
  </si>
  <si>
    <t>从事营利性治沙活动许可</t>
  </si>
  <si>
    <t>1.承诺书；
2.核对申请人身份信息的材料；
3.营利性治沙治理申请表；
4.被治理土地权属的合法证明文件。</t>
  </si>
  <si>
    <t>1.申请人书面承诺、签字申明有治理所需的资金；
2.治理协议；
3.符合防沙治沙规划的治理方案。</t>
  </si>
  <si>
    <t>5个工作日
（涉及特殊环节）</t>
  </si>
  <si>
    <t>需组织专家论证和实地核查</t>
  </si>
  <si>
    <t>林木种子生产经营许可证核发（核发）</t>
  </si>
  <si>
    <t>1.承诺书；
2.核对申请人身份信息的材料；
3.林木种子生产经营许可证申请表；
4.品种权人的书面同意或者国务院林业主管部门品种权转让公告、强制许可决定；
5.林木良种证；
6.转基因林木安全证书。</t>
  </si>
  <si>
    <t>1.单位还应当提供章程；
2.林木种子生产、检验、加工、储藏等技术人员基本情况的说明材料以及劳动合同；
3.林木种子生产、加工、检验、储藏等设施和仪器设备的所有权或者使用权说明材料以及照片；
4.育种科研团队、试验示范测试基地以及自主研发的林木品种等相关证明材料；
5.引种成功的证明材料；6.对外贸易经营者备案登记表（即种子进出口许可证明）。</t>
  </si>
  <si>
    <t>8个工作日</t>
  </si>
  <si>
    <t>林木种子生产经营许可证核发（补发）</t>
  </si>
  <si>
    <t>1.承诺书；
2.核对申请人身份信息的材料；
3.林木种子生产经营许可证补发申请书。</t>
  </si>
  <si>
    <t>已损坏的林木种子生产经营许可证。</t>
  </si>
  <si>
    <t>林木种子生产经营许可证核发（变更）</t>
  </si>
  <si>
    <t>1.承诺书；
2.核对申请人身份信息的材料；
3.林木种子生产经营许可证变更申请表。</t>
  </si>
  <si>
    <t>1.林木种子生产经营许可证变更材料；
2.已核发的林木种子生产经营许可证。</t>
  </si>
  <si>
    <t>4个工作日
（涉及特殊环节）</t>
  </si>
  <si>
    <t>林木种子生产经营许可证核发（延续）</t>
  </si>
  <si>
    <t>1.承诺书；
2.核对申请人身份信息的材料；
3.林木种子生产经营许可证延续申请表。</t>
  </si>
  <si>
    <t>上一年度生产经营情况说明。</t>
  </si>
  <si>
    <t>钦北区卫健局</t>
  </si>
  <si>
    <t>医师执业注册（新办</t>
  </si>
  <si>
    <t>1.承诺书；
2.核对申请人身份信息的材料；
3.医师执业、变更执业、多机构备案申请审核表；
4.近6个月2寸白底免冠正面半身照片。</t>
  </si>
  <si>
    <t>1.取得《医师资格证书》超过两年未注册及重新申请注册的，需提交接受连续6个月以上的培训考核合格证；2.医疗、预防、保健机构聘用书；
3.住院医师规范化培训合格材料；
4.申请人书面承诺拟注册医疗机构执业资质；
5.窗口核证医师资格或者考试成绩。</t>
  </si>
  <si>
    <t>医师执业注册（变更）</t>
  </si>
  <si>
    <t>1.接受同一类别其他专业的系统培训累计两年的考核合格材料（变更执业范围）；
2.医疗、预防、保健机构聘用协议；3.申请人书面承诺拟注册医疗机构执业资质。</t>
  </si>
  <si>
    <t>医师执业注册（多机构备案）</t>
  </si>
  <si>
    <t>1.承诺书；
2.核对申请人身份信息的材料；
3.医师执业、变更执业、多机构备案申请审核表。</t>
  </si>
  <si>
    <t>1.申请人书面承诺拟注册医疗机构执业资质；
2.拟执业的医疗机构出具的聘用协议。</t>
  </si>
  <si>
    <t>医师执业注册（重新）</t>
  </si>
  <si>
    <t>1.需提交接受连续6个月以上的培训考核合格证；
2.医疗、预防、保健机构聘用协议。</t>
  </si>
  <si>
    <t>公共场所卫生许可（新办）</t>
  </si>
  <si>
    <t>1.承诺书；
2.核对申请人身份信息的材料；
3.公共场所卫生许可证申请表。</t>
  </si>
  <si>
    <t>1.经营场所不动产权证书和合法使用材料；
2.经营场所地址地理方位示意图、平面布局和卫生设施平面布局图；
3.公共场所卫生管理制度；
4.游泳场所卫生许可申请还须提交如下材料：⑴水循环消毒设施布局图；⑵单位卫生管理组织和制度1份（包括组织领导机构和人员岗位职责、水质循环净化消毒制度、水质监测制度、公共用品用具清洗消毒更换制度等）；⑶卫生设施运行情况、水质检测人员、检验设备及开展水质检验项目情况说明。</t>
  </si>
  <si>
    <t>需现场勘验</t>
  </si>
  <si>
    <t>公共场所卫生许可（变更）</t>
  </si>
  <si>
    <t>1.承诺书；
2.核对申请人身份信息的材料；
3.公共场所卫生许可证变更申请表</t>
  </si>
  <si>
    <t>1.变更地址名称：（1）公共场所卫生许可证原件；（2）新增（变更）许可项目或变更经营场所地址的，按新申请办理；（3）企业名称变更指不涉及申请人主体资格的改变，否则应按重新申请办理。（4）《公共场所卫生许可证变更申请表》；
2.企业法定代表人或业主变更：法定代表人或业主变更文件。</t>
  </si>
  <si>
    <t>当场办结（涉及特殊环节）</t>
  </si>
  <si>
    <t>公共场所卫生许可（延续）</t>
  </si>
  <si>
    <t>1.承诺书；
2.核对申请人身份信息的材料；
3.卫生许可证延续申请表。</t>
  </si>
  <si>
    <t>1.经营场所地址地理方位示意图、平面布局和卫生设施平面布局图；
2.游泳场所卫生许可申请还须提交如下材料：⑴水循环消毒设施布局图；⑵单位卫生管理组织和制度1份（包括组织领导机构和人员岗位职责、水质循环净化消毒制度、水质监测制度、公共用品用具清洗消毒更换制度等）；⑶卫生设施运行情况、水质检测人员、检验设备及开展水质检验项目情况说明。</t>
  </si>
  <si>
    <t>母婴保健技术服务人员资格认定（新办）</t>
  </si>
  <si>
    <t>1.承诺书；
2.核对申请人身份信息的材料；
3.母婴保健技术服务人员考核审批表；
4.2寸免冠照片两张。</t>
  </si>
  <si>
    <t>1.申请人书面承诺执业单位工作；
2.申请人学历证书、专业技术职务资格证书、医师执业证书或护士执业证书；
3.自治区或市卫生健康行政部门组织考核合格证。</t>
  </si>
  <si>
    <t>母婴保健技术服务人员资格认定（换发）</t>
  </si>
  <si>
    <t>1.承诺书；
2.核对申请人身份信息的材料；
3.《母婴保健技术考核合格证书》申请表；
4.2寸免冠照片两张。</t>
  </si>
  <si>
    <t>1.自治区级或国家级Ⅰ类继续教育学分证；
2.窗口调核母婴保健技术考核合格证书；
3.市卫生健康行政部门组织考核合格证。</t>
  </si>
  <si>
    <t>母婴保健技术服务人员资格认定（补办）</t>
  </si>
  <si>
    <t>1.承诺书；
2.核对申请人身份信息的材料；
3.补办申请表；
4.2寸免冠照片两张。</t>
  </si>
  <si>
    <t>申请人所在单位意见。</t>
  </si>
  <si>
    <t>护士执业注册（首次）</t>
  </si>
  <si>
    <t>1.承诺书；
2.核对申请人身份信息的材料；
3.护士执业注册申请审核表；
4.近期小2寸免冠白底彩色正面半身照片。</t>
  </si>
  <si>
    <t>1.集体办理护士执业注册名册；
2.申请人毕业证；
3.医疗卫生机构拟聘用从事护理工作的聘用书；
4.窗口调核拟执业机构《医疗机构执业许可证》副本。</t>
  </si>
  <si>
    <t>护士执业注册（变更）</t>
  </si>
  <si>
    <t>1.承诺书；
2.核对申请人身份信息的材料；
3.护士执业注册申请审核表；
4.护士执业证书。</t>
  </si>
  <si>
    <t>1.变更执业机构的，提交聘用协议；
2.申请人承诺执业机构执业资质。</t>
  </si>
  <si>
    <t>护士执业注册（延续）</t>
  </si>
  <si>
    <t>1.承诺书；
2.核对申请人身份信息的材料；
3.护士执业注册申请审核表；</t>
  </si>
  <si>
    <t>护士执业证书。</t>
  </si>
  <si>
    <t>护士执业注册（重新）</t>
  </si>
  <si>
    <t>1.承诺书；
2.核对申请人身份信息的材料；
3.护士执业注册申请审核表；
4.申请人近期小2寸免冠白底彩色正面半身照片1张。</t>
  </si>
  <si>
    <t>1.在区内指定医院接受3个月临床护理培训并经考核合格证（获资格逾期3年或中断执业3年）；
2.医疗卫生机构拟聘用从事护理工作的聘用协议。</t>
  </si>
  <si>
    <t>麻醉药品和第一类精神药品购用许可（注销）</t>
  </si>
  <si>
    <t>1.承诺书；
2.核对申请人身份信息的材料；
3.医疗机构麻醉药品、第一类精神药品购用印鉴卡申请表。</t>
  </si>
  <si>
    <t>1.申请原因和承诺申明；
2.电子《印鉴卡》密钥。</t>
  </si>
  <si>
    <t>外籍医师来华短期执业许可</t>
  </si>
  <si>
    <t>1.承诺书；
2.核对申请人身份信息的材料；
3.广西壮族自治区外国医师来华短期行医申请表；
4.近6个月内的2寸免冠正面半身照片。</t>
  </si>
  <si>
    <t>1．外国医师在华短期执业许可所需材料：（1）广西壮族自治区外国医师来华短期行医申请表；（2）外国医师学位证书及中文译件；（3）外国医师行医执照或行医权资格及中文译件；（4）外国医师健康材料；（5）邀请或聘用单位协议书或承担有关民事责任的声明书；（6）聘用医疗机构执业许可证。
2.港澳台医师在华短期执业许可所需材料：（1）港澳台医师在内地短期行医执业注册申请表;（2）港澳台永久居民身份材料；（3）内地（大陆）聘用医疗机构与港澳或台湾医师签订的协议书；（4）与申请执业范围相适应的医学专业最高学历；（5）港澳台医师的行医执照或者行医资格；（6）近3个月内的健康体检单；（4）、（5）、（6）项要经港澳台公证机关公证。</t>
  </si>
  <si>
    <t>钦北区市监局</t>
  </si>
  <si>
    <t>食品相关产品生产许可证核发</t>
  </si>
  <si>
    <t>1.承诺书；
2.全国食品相关产品生产许可证申请单；3.产品检验报告。</t>
  </si>
  <si>
    <t>实地核查。</t>
  </si>
  <si>
    <t>需通过全覆盖检查</t>
  </si>
  <si>
    <t>钦北区委宣传部（区新闻出版局）</t>
  </si>
  <si>
    <t>电影放映单位设立审批</t>
  </si>
  <si>
    <t>1.承诺书
2.核对申请人身份信息的材料
3.设立放映企业申请表
4.工商营业执照</t>
  </si>
  <si>
    <t>1.设立放映企业申请表
2.与电影院线公司签订的合同
3.经营场所证明（房屋产权证或租赁合同）
4.法定代表人身份证
5.公司章程
6.消防部门消防安全检查合格证明
7.卫生部门许可证明
8.放映员资格证</t>
  </si>
  <si>
    <t>出版物零售单位和个体工商户设立、变更审批</t>
  </si>
  <si>
    <t>1.承诺书
2.核对申请人身份信息的材料
3.工商营业执照</t>
  </si>
  <si>
    <t>1.申请书，载明单位基本情况及申请事项
2.经营场所的使用权证明
3.经营者的身份证明</t>
  </si>
  <si>
    <t>电影放映经营许可证年检</t>
  </si>
  <si>
    <t>1.承诺书
2.核对申请人身份信息的材料
3.《电影放映经营许可证》正副本原件
4.营业执照副本</t>
  </si>
  <si>
    <t>1.电影放映单位年检报告书</t>
  </si>
  <si>
    <t>从事出版物发行业务的单位和个人年度核验</t>
  </si>
  <si>
    <t>1.承诺书
2.核对申请人身份信息的材料
3.《出版物经营许可证》（副本原件）
4.《营业执照》（副本复印件）</t>
  </si>
  <si>
    <t>1.发行单位年度核验登记表
2.发行单位的年度总结（包括自查报告）</t>
  </si>
  <si>
    <t>30个工作日</t>
  </si>
  <si>
    <t>60个工作日</t>
  </si>
  <si>
    <t>内部资料性出版物准印证核发</t>
  </si>
  <si>
    <t>1.承诺书
2.核对申请人身份信息的材料
3.（一次性）申请登记表
4.（一次性）申请印制内部资料性出版物稿件清样
5.（连续性）申请登记表
6.（连续性）申请印制内部资料性出版物稿件清样</t>
  </si>
  <si>
    <t>1.（连续性）编印单位资质证明材料
2.（连续性）编印人员身份证
3.（连续性）承印单位印刷经营许可证</t>
  </si>
  <si>
    <t>钦北区工信局</t>
  </si>
  <si>
    <t>民用爆炸物品安全生产许可证新增或延续及安全生产的品种和能力、生产地址变更初审转报</t>
  </si>
  <si>
    <t>1、《民用爆炸物品安全生产许可证申请审批表》及申请文件（原件，一式一份）；
2、民用爆炸物品生产许可证（复印件，一式一份）；
3、企业、车间、班组三级安全生产责任制以及完备的安全生产规章制度和操作规程（复印件，一式一份）；
4、安全投入符合民用爆炸物品安全生产要求证明材料（复印件，一式一份）；
5、设置安全生产管理机构，配备专职安全生产管理人员，并具有从事安全生产管理的注册安全工程师证明材料（复印件，一式一份）；
6、主要负责人和安全生产管理人员经过民用爆炸物品安全生产培训并考核合格证书（复印件，一式一份）；
7、特种作业人员经有关业务主管部门考核合格，取得特种作业操作资格证书（复印件，一式一份）；
8、生产作业人员通过有关民用爆炸物品基本知识的安全生产教育和培训，并经考试合格取得上岗资格证书（复印件，一式一份）；
9、依法参加工伤保险，为从业人员交纳保险费证明材料（复印件，一式一份）；
10、厂房及作业场所和安全设施、设备及工艺、产品符合有关安全生产法律、法规、标准和规程等要求证明材料（复印件，一式一份）；
11、有职业危害防治措施，并为从业人员配备符合国家标准或者行业标准的劳动保护用品证明材料（复印件，一式一份）；
12、安全评价报告（原件，一式一份）；
13、重大危险源检测、评估、监控措施和应急预案证明材料（复印件，一式一份）；
14、生产安全事故应急救援预案、应急救援组织或者应急救援人员，配备必要的应急救援器材、设备证明材料（复印件，一式一份）；
15、工商管理部门核准的《营业执照》或预先核准文件（复印件，一式一份）；</t>
  </si>
  <si>
    <t>1、民用爆炸物品生产许可证
2、工商部门核准变更记事项的《营业执照》或预先核准文件</t>
  </si>
  <si>
    <t>复印件（盖公章）</t>
  </si>
  <si>
    <t>民用爆炸物品安全生产许可证企业名称、注册地址、法定代表人、登记类型的变更初审转报</t>
  </si>
  <si>
    <t>1、《民用爆炸物品安全生产许可证申请审批表》及申请文件（原件，一式一份）；
 2、民用爆炸物品生产许可证（复印件，一式一份）；
3、工商管理部门核准变更登记事项的《营业执照》或预先核准文件。</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</si>
</sst>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7">
    <font>
      <sz val="11"/>
      <color theme="1"/>
      <name val="宋体"/>
      <charset val="134"/>
      <scheme val="minor"/>
    </font>
    <font>
      <sz val="11"/>
      <name val="宋体"/>
      <charset val="134"/>
      <scheme val="minor"/>
    </font>
    <font>
      <sz val="20"/>
      <name val="方正小标宋_GBK"/>
      <charset val="134"/>
    </font>
    <font>
      <b/>
      <sz val="11"/>
      <name val="宋体"/>
      <charset val="134"/>
    </font>
    <font>
      <sz val="10"/>
      <name val="宋体"/>
      <charset val="134"/>
      <scheme val="minor"/>
    </font>
    <font>
      <sz val="10"/>
      <name val="宋体"/>
      <charset val="134"/>
    </font>
    <font>
      <sz val="10"/>
      <color theme="1"/>
      <name val="宋体"/>
      <charset val="134"/>
      <scheme val="minor"/>
    </font>
    <font>
      <sz val="10"/>
      <color rgb="FF000000"/>
      <name val="宋体"/>
      <charset val="134"/>
    </font>
    <font>
      <sz val="11"/>
      <color theme="0"/>
      <name val="宋体"/>
      <charset val="0"/>
      <scheme val="minor"/>
    </font>
    <font>
      <sz val="11"/>
      <color rgb="FFFA7D00"/>
      <name val="宋体"/>
      <charset val="0"/>
      <scheme val="minor"/>
    </font>
    <font>
      <b/>
      <sz val="11"/>
      <color rgb="FFFA7D00"/>
      <name val="宋体"/>
      <charset val="0"/>
      <scheme val="minor"/>
    </font>
    <font>
      <u/>
      <sz val="11"/>
      <color rgb="FF0000FF"/>
      <name val="宋体"/>
      <charset val="0"/>
      <scheme val="minor"/>
    </font>
    <font>
      <sz val="11"/>
      <color theme="1"/>
      <name val="宋体"/>
      <charset val="0"/>
      <scheme val="minor"/>
    </font>
    <font>
      <b/>
      <sz val="11"/>
      <color rgb="FF3F3F3F"/>
      <name val="宋体"/>
      <charset val="0"/>
      <scheme val="minor"/>
    </font>
    <font>
      <sz val="11"/>
      <color rgb="FFFF0000"/>
      <name val="宋体"/>
      <charset val="0"/>
      <scheme val="minor"/>
    </font>
    <font>
      <sz val="11"/>
      <color rgb="FF9C0006"/>
      <name val="宋体"/>
      <charset val="0"/>
      <scheme val="minor"/>
    </font>
    <font>
      <b/>
      <sz val="11"/>
      <color theme="1"/>
      <name val="宋体"/>
      <charset val="0"/>
      <scheme val="minor"/>
    </font>
    <font>
      <u/>
      <sz val="11"/>
      <color rgb="FF800080"/>
      <name val="宋体"/>
      <charset val="0"/>
      <scheme val="minor"/>
    </font>
    <font>
      <sz val="11"/>
      <color rgb="FF3F3F76"/>
      <name val="宋体"/>
      <charset val="0"/>
      <scheme val="minor"/>
    </font>
    <font>
      <b/>
      <sz val="15"/>
      <color theme="3"/>
      <name val="宋体"/>
      <charset val="134"/>
      <scheme val="minor"/>
    </font>
    <font>
      <i/>
      <sz val="11"/>
      <color rgb="FF7F7F7F"/>
      <name val="宋体"/>
      <charset val="0"/>
      <scheme val="minor"/>
    </font>
    <font>
      <b/>
      <sz val="11"/>
      <color theme="3"/>
      <name val="宋体"/>
      <charset val="134"/>
      <scheme val="minor"/>
    </font>
    <font>
      <b/>
      <sz val="11"/>
      <color rgb="FFFFFFFF"/>
      <name val="宋体"/>
      <charset val="0"/>
      <scheme val="minor"/>
    </font>
    <font>
      <sz val="11"/>
      <color rgb="FF9C6500"/>
      <name val="宋体"/>
      <charset val="0"/>
      <scheme val="minor"/>
    </font>
    <font>
      <b/>
      <sz val="18"/>
      <color theme="3"/>
      <name val="宋体"/>
      <charset val="134"/>
      <scheme val="minor"/>
    </font>
    <font>
      <sz val="11"/>
      <color rgb="FF006100"/>
      <name val="宋体"/>
      <charset val="0"/>
      <scheme val="minor"/>
    </font>
    <font>
      <b/>
      <sz val="13"/>
      <color theme="3"/>
      <name val="宋体"/>
      <charset val="134"/>
      <scheme val="minor"/>
    </font>
  </fonts>
  <fills count="34">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rgb="FFF2F2F2"/>
        <bgColor indexed="64"/>
      </patternFill>
    </fill>
    <fill>
      <patternFill patternType="solid">
        <fgColor theme="5"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6" tint="0.599993896298105"/>
        <bgColor indexed="64"/>
      </patternFill>
    </fill>
    <fill>
      <patternFill patternType="solid">
        <fgColor theme="6"/>
        <bgColor indexed="64"/>
      </patternFill>
    </fill>
    <fill>
      <patternFill patternType="solid">
        <fgColor rgb="FFFFCC9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theme="5"/>
        <bgColor indexed="64"/>
      </patternFill>
    </fill>
    <fill>
      <patternFill patternType="solid">
        <fgColor rgb="FFC6EFCE"/>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7"/>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3" borderId="0" applyNumberFormat="0" applyBorder="0" applyAlignment="0" applyProtection="0">
      <alignment vertical="center"/>
    </xf>
    <xf numFmtId="0" fontId="18" fillId="12"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8" fillId="18"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5" applyNumberFormat="0" applyFont="0" applyAlignment="0" applyProtection="0">
      <alignment vertical="center"/>
    </xf>
    <xf numFmtId="0" fontId="8" fillId="16"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7" applyNumberFormat="0" applyFill="0" applyAlignment="0" applyProtection="0">
      <alignment vertical="center"/>
    </xf>
    <xf numFmtId="0" fontId="26" fillId="0" borderId="7" applyNumberFormat="0" applyFill="0" applyAlignment="0" applyProtection="0">
      <alignment vertical="center"/>
    </xf>
    <xf numFmtId="0" fontId="8" fillId="8" borderId="0" applyNumberFormat="0" applyBorder="0" applyAlignment="0" applyProtection="0">
      <alignment vertical="center"/>
    </xf>
    <xf numFmtId="0" fontId="21" fillId="0" borderId="9" applyNumberFormat="0" applyFill="0" applyAlignment="0" applyProtection="0">
      <alignment vertical="center"/>
    </xf>
    <xf numFmtId="0" fontId="8" fillId="24" borderId="0" applyNumberFormat="0" applyBorder="0" applyAlignment="0" applyProtection="0">
      <alignment vertical="center"/>
    </xf>
    <xf numFmtId="0" fontId="13" fillId="4" borderId="4" applyNumberFormat="0" applyAlignment="0" applyProtection="0">
      <alignment vertical="center"/>
    </xf>
    <xf numFmtId="0" fontId="10" fillId="4" borderId="3" applyNumberFormat="0" applyAlignment="0" applyProtection="0">
      <alignment vertical="center"/>
    </xf>
    <xf numFmtId="0" fontId="22" fillId="15" borderId="8" applyNumberFormat="0" applyAlignment="0" applyProtection="0">
      <alignment vertical="center"/>
    </xf>
    <xf numFmtId="0" fontId="12" fillId="26" borderId="0" applyNumberFormat="0" applyBorder="0" applyAlignment="0" applyProtection="0">
      <alignment vertical="center"/>
    </xf>
    <xf numFmtId="0" fontId="8" fillId="21" borderId="0" applyNumberFormat="0" applyBorder="0" applyAlignment="0" applyProtection="0">
      <alignment vertical="center"/>
    </xf>
    <xf numFmtId="0" fontId="9" fillId="0" borderId="2" applyNumberFormat="0" applyFill="0" applyAlignment="0" applyProtection="0">
      <alignment vertical="center"/>
    </xf>
    <xf numFmtId="0" fontId="16" fillId="0" borderId="6" applyNumberFormat="0" applyFill="0" applyAlignment="0" applyProtection="0">
      <alignment vertical="center"/>
    </xf>
    <xf numFmtId="0" fontId="25" fillId="22" borderId="0" applyNumberFormat="0" applyBorder="0" applyAlignment="0" applyProtection="0">
      <alignment vertical="center"/>
    </xf>
    <xf numFmtId="0" fontId="23" fillId="20" borderId="0" applyNumberFormat="0" applyBorder="0" applyAlignment="0" applyProtection="0">
      <alignment vertical="center"/>
    </xf>
    <xf numFmtId="0" fontId="12" fillId="17" borderId="0" applyNumberFormat="0" applyBorder="0" applyAlignment="0" applyProtection="0">
      <alignment vertical="center"/>
    </xf>
    <xf numFmtId="0" fontId="8" fillId="3" borderId="0" applyNumberFormat="0" applyBorder="0" applyAlignment="0" applyProtection="0">
      <alignment vertical="center"/>
    </xf>
    <xf numFmtId="0" fontId="12" fillId="19" borderId="0" applyNumberFormat="0" applyBorder="0" applyAlignment="0" applyProtection="0">
      <alignment vertical="center"/>
    </xf>
    <xf numFmtId="0" fontId="12" fillId="14" borderId="0" applyNumberFormat="0" applyBorder="0" applyAlignment="0" applyProtection="0">
      <alignment vertical="center"/>
    </xf>
    <xf numFmtId="0" fontId="12" fillId="5" borderId="0" applyNumberFormat="0" applyBorder="0" applyAlignment="0" applyProtection="0">
      <alignment vertical="center"/>
    </xf>
    <xf numFmtId="0" fontId="12" fillId="7" borderId="0" applyNumberFormat="0" applyBorder="0" applyAlignment="0" applyProtection="0">
      <alignment vertical="center"/>
    </xf>
    <xf numFmtId="0" fontId="8" fillId="11" borderId="0" applyNumberFormat="0" applyBorder="0" applyAlignment="0" applyProtection="0">
      <alignment vertical="center"/>
    </xf>
    <xf numFmtId="0" fontId="8" fillId="27" borderId="0" applyNumberFormat="0" applyBorder="0" applyAlignment="0" applyProtection="0">
      <alignment vertical="center"/>
    </xf>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0" fontId="8" fillId="31" borderId="0" applyNumberFormat="0" applyBorder="0" applyAlignment="0" applyProtection="0">
      <alignment vertical="center"/>
    </xf>
    <xf numFmtId="0" fontId="12" fillId="30" borderId="0" applyNumberFormat="0" applyBorder="0" applyAlignment="0" applyProtection="0">
      <alignment vertical="center"/>
    </xf>
    <xf numFmtId="0" fontId="8" fillId="23" borderId="0" applyNumberFormat="0" applyBorder="0" applyAlignment="0" applyProtection="0">
      <alignment vertical="center"/>
    </xf>
    <xf numFmtId="0" fontId="8" fillId="33" borderId="0" applyNumberFormat="0" applyBorder="0" applyAlignment="0" applyProtection="0">
      <alignment vertical="center"/>
    </xf>
    <xf numFmtId="0" fontId="12" fillId="32" borderId="0" applyNumberFormat="0" applyBorder="0" applyAlignment="0" applyProtection="0">
      <alignment vertical="center"/>
    </xf>
    <xf numFmtId="0" fontId="8" fillId="28" borderId="0" applyNumberFormat="0" applyBorder="0" applyAlignment="0" applyProtection="0">
      <alignment vertical="center"/>
    </xf>
  </cellStyleXfs>
  <cellXfs count="39">
    <xf numFmtId="0" fontId="0" fillId="0" borderId="0" xfId="0">
      <alignment vertical="center"/>
    </xf>
    <xf numFmtId="0" fontId="1" fillId="0" borderId="0" xfId="0" applyFont="1">
      <alignment vertical="center"/>
    </xf>
    <xf numFmtId="0" fontId="1" fillId="0" borderId="0" xfId="0" applyFont="1" applyAlignment="1">
      <alignment vertical="center"/>
    </xf>
    <xf numFmtId="0" fontId="1" fillId="0" borderId="0" xfId="0" applyFont="1" applyFill="1" applyAlignment="1">
      <alignment horizontal="left" vertical="center"/>
    </xf>
    <xf numFmtId="0" fontId="1" fillId="0" borderId="0" xfId="0" applyFont="1" applyAlignment="1">
      <alignment horizontal="left" vertical="center"/>
    </xf>
    <xf numFmtId="0" fontId="1" fillId="0" borderId="0" xfId="0" applyFont="1" applyAlignment="1">
      <alignment horizontal="center" vertical="center"/>
    </xf>
    <xf numFmtId="0" fontId="1" fillId="0" borderId="0" xfId="0" applyFont="1" applyAlignment="1">
      <alignment vertical="center" wrapText="1"/>
    </xf>
    <xf numFmtId="0" fontId="2" fillId="0" borderId="0" xfId="0" applyFont="1" applyAlignment="1">
      <alignment horizontal="center" vertical="center"/>
    </xf>
    <xf numFmtId="0" fontId="2" fillId="0" borderId="0" xfId="0" applyFont="1" applyFill="1" applyAlignment="1">
      <alignment horizontal="left"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4" fillId="0" borderId="1" xfId="0" applyFont="1" applyBorder="1" applyAlignment="1">
      <alignment horizontal="left" vertical="center"/>
    </xf>
    <xf numFmtId="0" fontId="6" fillId="0" borderId="1" xfId="0" applyFont="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7" fillId="0" borderId="1" xfId="0" applyFont="1" applyFill="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2" fillId="0" borderId="0" xfId="0" applyFont="1" applyAlignment="1">
      <alignment horizontal="center" vertical="center" wrapText="1"/>
    </xf>
    <xf numFmtId="0" fontId="5" fillId="0" borderId="1" xfId="0" applyFont="1" applyBorder="1" applyAlignment="1">
      <alignment vertical="center" wrapText="1"/>
    </xf>
    <xf numFmtId="0" fontId="4" fillId="0" borderId="1" xfId="0" applyFont="1" applyBorder="1" applyAlignment="1">
      <alignment vertical="center" wrapText="1"/>
    </xf>
    <xf numFmtId="0" fontId="7" fillId="0" borderId="1" xfId="0" applyFont="1" applyBorder="1" applyAlignment="1">
      <alignment horizontal="justify"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
  <sheetViews>
    <sheetView tabSelected="1" workbookViewId="0">
      <pane ySplit="4" topLeftCell="A23" activePane="bottomLeft" state="frozen"/>
      <selection/>
      <selection pane="bottomLeft" activeCell="D23" sqref="D23"/>
    </sheetView>
  </sheetViews>
  <sheetFormatPr defaultColWidth="9" defaultRowHeight="13.5"/>
  <cols>
    <col min="1" max="1" width="4.875" style="2" customWidth="1"/>
    <col min="2" max="2" width="12.75" style="2" customWidth="1"/>
    <col min="3" max="3" width="16.5" style="3" customWidth="1"/>
    <col min="4" max="4" width="39.875" style="4" customWidth="1"/>
    <col min="5" max="5" width="36.375" style="4" customWidth="1"/>
    <col min="6" max="6" width="6.5" style="5" customWidth="1"/>
    <col min="7" max="7" width="10.875" style="5" customWidth="1"/>
    <col min="8" max="8" width="9.5" style="5" customWidth="1"/>
    <col min="9" max="9" width="6.75" style="6" customWidth="1"/>
    <col min="10" max="16384" width="9" style="1"/>
  </cols>
  <sheetData>
    <row r="1" spans="1:1">
      <c r="A1" s="2" t="s">
        <v>0</v>
      </c>
    </row>
    <row r="2" spans="1:9">
      <c r="A2" s="7" t="s">
        <v>1</v>
      </c>
      <c r="B2" s="7"/>
      <c r="C2" s="8"/>
      <c r="D2" s="9"/>
      <c r="E2" s="9"/>
      <c r="F2" s="7"/>
      <c r="G2" s="7"/>
      <c r="H2" s="7"/>
      <c r="I2" s="35"/>
    </row>
    <row r="3" spans="1:9">
      <c r="A3" s="7"/>
      <c r="B3" s="7"/>
      <c r="C3" s="8"/>
      <c r="D3" s="9"/>
      <c r="E3" s="9"/>
      <c r="F3" s="7"/>
      <c r="G3" s="7"/>
      <c r="H3" s="7"/>
      <c r="I3" s="35"/>
    </row>
    <row r="4" ht="54" spans="1:9">
      <c r="A4" s="10" t="s">
        <v>2</v>
      </c>
      <c r="B4" s="10" t="s">
        <v>3</v>
      </c>
      <c r="C4" s="11" t="s">
        <v>4</v>
      </c>
      <c r="D4" s="12" t="s">
        <v>5</v>
      </c>
      <c r="E4" s="12" t="s">
        <v>6</v>
      </c>
      <c r="F4" s="10" t="s">
        <v>7</v>
      </c>
      <c r="G4" s="10" t="s">
        <v>8</v>
      </c>
      <c r="H4" s="10" t="s">
        <v>9</v>
      </c>
      <c r="I4" s="10" t="s">
        <v>10</v>
      </c>
    </row>
    <row r="5" ht="48" spans="1:9">
      <c r="A5" s="13">
        <f>ROW()-4</f>
        <v>1</v>
      </c>
      <c r="B5" s="14" t="s">
        <v>11</v>
      </c>
      <c r="C5" s="15" t="s">
        <v>12</v>
      </c>
      <c r="D5" s="15" t="s">
        <v>13</v>
      </c>
      <c r="E5" s="15" t="s">
        <v>14</v>
      </c>
      <c r="F5" s="13" t="s">
        <v>15</v>
      </c>
      <c r="G5" s="14" t="s">
        <v>16</v>
      </c>
      <c r="H5" s="14" t="s">
        <v>16</v>
      </c>
      <c r="I5" s="36" t="s">
        <v>17</v>
      </c>
    </row>
    <row r="6" ht="280" customHeight="1" spans="1:9">
      <c r="A6" s="13">
        <f t="shared" ref="A6:A15" si="0">ROW()-4</f>
        <v>2</v>
      </c>
      <c r="B6" s="14"/>
      <c r="C6" s="15" t="s">
        <v>18</v>
      </c>
      <c r="D6" s="15" t="s">
        <v>19</v>
      </c>
      <c r="E6" s="15" t="s">
        <v>20</v>
      </c>
      <c r="F6" s="13" t="s">
        <v>15</v>
      </c>
      <c r="G6" s="14" t="s">
        <v>16</v>
      </c>
      <c r="H6" s="14" t="s">
        <v>16</v>
      </c>
      <c r="I6" s="37"/>
    </row>
    <row r="7" ht="60" spans="1:9">
      <c r="A7" s="13">
        <f t="shared" si="0"/>
        <v>3</v>
      </c>
      <c r="B7" s="14"/>
      <c r="C7" s="15" t="s">
        <v>21</v>
      </c>
      <c r="D7" s="15" t="s">
        <v>22</v>
      </c>
      <c r="E7" s="15" t="s">
        <v>23</v>
      </c>
      <c r="F7" s="14" t="s">
        <v>24</v>
      </c>
      <c r="G7" s="14" t="s">
        <v>25</v>
      </c>
      <c r="H7" s="14" t="s">
        <v>26</v>
      </c>
      <c r="I7" s="22" t="s">
        <v>27</v>
      </c>
    </row>
    <row r="8" ht="84" spans="1:9">
      <c r="A8" s="13">
        <f t="shared" si="0"/>
        <v>4</v>
      </c>
      <c r="B8" s="14" t="s">
        <v>11</v>
      </c>
      <c r="C8" s="15" t="s">
        <v>28</v>
      </c>
      <c r="D8" s="15" t="s">
        <v>29</v>
      </c>
      <c r="E8" s="15" t="s">
        <v>30</v>
      </c>
      <c r="F8" s="13" t="s">
        <v>15</v>
      </c>
      <c r="G8" s="14" t="s">
        <v>16</v>
      </c>
      <c r="H8" s="14" t="s">
        <v>16</v>
      </c>
      <c r="I8" s="22" t="s">
        <v>31</v>
      </c>
    </row>
    <row r="9" ht="84" spans="1:9">
      <c r="A9" s="13">
        <f t="shared" si="0"/>
        <v>5</v>
      </c>
      <c r="B9" s="14"/>
      <c r="C9" s="16" t="s">
        <v>32</v>
      </c>
      <c r="D9" s="15" t="s">
        <v>33</v>
      </c>
      <c r="E9" s="15" t="s">
        <v>34</v>
      </c>
      <c r="F9" s="14" t="s">
        <v>24</v>
      </c>
      <c r="G9" s="14" t="s">
        <v>25</v>
      </c>
      <c r="H9" s="14" t="s">
        <v>26</v>
      </c>
      <c r="I9" s="22" t="s">
        <v>27</v>
      </c>
    </row>
    <row r="10" ht="84" spans="1:9">
      <c r="A10" s="13">
        <f t="shared" si="0"/>
        <v>6</v>
      </c>
      <c r="B10" s="14"/>
      <c r="C10" s="15" t="s">
        <v>35</v>
      </c>
      <c r="D10" s="15" t="s">
        <v>36</v>
      </c>
      <c r="E10" s="15" t="s">
        <v>34</v>
      </c>
      <c r="F10" s="14" t="s">
        <v>24</v>
      </c>
      <c r="G10" s="14" t="s">
        <v>37</v>
      </c>
      <c r="H10" s="14" t="s">
        <v>16</v>
      </c>
      <c r="I10" s="22" t="s">
        <v>27</v>
      </c>
    </row>
    <row r="11" ht="24" spans="1:9">
      <c r="A11" s="13">
        <f t="shared" si="0"/>
        <v>7</v>
      </c>
      <c r="B11" s="13" t="s">
        <v>38</v>
      </c>
      <c r="C11" s="17" t="s">
        <v>39</v>
      </c>
      <c r="D11" s="17" t="s">
        <v>40</v>
      </c>
      <c r="E11" s="17" t="s">
        <v>41</v>
      </c>
      <c r="F11" s="13" t="s">
        <v>15</v>
      </c>
      <c r="G11" s="13" t="s">
        <v>42</v>
      </c>
      <c r="H11" s="13" t="s">
        <v>42</v>
      </c>
      <c r="I11" s="37"/>
    </row>
    <row r="12" ht="48" spans="1:9">
      <c r="A12" s="13">
        <f t="shared" si="0"/>
        <v>8</v>
      </c>
      <c r="B12" s="13" t="s">
        <v>38</v>
      </c>
      <c r="C12" s="17" t="s">
        <v>43</v>
      </c>
      <c r="D12" s="17" t="s">
        <v>44</v>
      </c>
      <c r="E12" s="17" t="s">
        <v>45</v>
      </c>
      <c r="F12" s="13" t="s">
        <v>15</v>
      </c>
      <c r="G12" s="13" t="s">
        <v>46</v>
      </c>
      <c r="H12" s="13" t="s">
        <v>46</v>
      </c>
      <c r="I12" s="37"/>
    </row>
    <row r="13" ht="72" spans="1:9">
      <c r="A13" s="13">
        <f t="shared" si="0"/>
        <v>9</v>
      </c>
      <c r="B13" s="18" t="s">
        <v>47</v>
      </c>
      <c r="C13" s="16" t="s">
        <v>48</v>
      </c>
      <c r="D13" s="17" t="s">
        <v>49</v>
      </c>
      <c r="E13" s="15" t="s">
        <v>50</v>
      </c>
      <c r="F13" s="13" t="s">
        <v>15</v>
      </c>
      <c r="G13" s="13" t="s">
        <v>26</v>
      </c>
      <c r="H13" s="13" t="s">
        <v>51</v>
      </c>
      <c r="I13" s="37"/>
    </row>
    <row r="14" ht="72" spans="1:9">
      <c r="A14" s="13">
        <f t="shared" si="0"/>
        <v>10</v>
      </c>
      <c r="B14" s="18" t="s">
        <v>52</v>
      </c>
      <c r="C14" s="17" t="s">
        <v>53</v>
      </c>
      <c r="D14" s="17" t="s">
        <v>54</v>
      </c>
      <c r="E14" s="17" t="s">
        <v>55</v>
      </c>
      <c r="F14" s="13" t="s">
        <v>15</v>
      </c>
      <c r="G14" s="18" t="s">
        <v>56</v>
      </c>
      <c r="H14" s="18" t="s">
        <v>26</v>
      </c>
      <c r="I14" s="18"/>
    </row>
    <row r="15" ht="66" customHeight="1" spans="1:9">
      <c r="A15" s="13">
        <f t="shared" si="0"/>
        <v>11</v>
      </c>
      <c r="B15" s="18" t="s">
        <v>52</v>
      </c>
      <c r="C15" s="17" t="s">
        <v>57</v>
      </c>
      <c r="D15" s="17" t="s">
        <v>58</v>
      </c>
      <c r="E15" s="17" t="s">
        <v>59</v>
      </c>
      <c r="F15" s="14" t="s">
        <v>24</v>
      </c>
      <c r="G15" s="18" t="s">
        <v>60</v>
      </c>
      <c r="H15" s="18" t="s">
        <v>26</v>
      </c>
      <c r="I15" s="22" t="s">
        <v>61</v>
      </c>
    </row>
    <row r="16" ht="63" customHeight="1" spans="1:9">
      <c r="A16" s="13">
        <f t="shared" ref="A16:A25" si="1">ROW()-4</f>
        <v>12</v>
      </c>
      <c r="B16" s="18" t="s">
        <v>52</v>
      </c>
      <c r="C16" s="17" t="s">
        <v>62</v>
      </c>
      <c r="D16" s="17" t="s">
        <v>63</v>
      </c>
      <c r="E16" s="17" t="s">
        <v>64</v>
      </c>
      <c r="F16" s="14" t="s">
        <v>24</v>
      </c>
      <c r="G16" s="18" t="s">
        <v>60</v>
      </c>
      <c r="H16" s="18" t="s">
        <v>26</v>
      </c>
      <c r="I16" s="22" t="s">
        <v>65</v>
      </c>
    </row>
    <row r="17" ht="36" spans="1:9">
      <c r="A17" s="13">
        <f t="shared" si="1"/>
        <v>13</v>
      </c>
      <c r="B17" s="18" t="s">
        <v>52</v>
      </c>
      <c r="C17" s="17" t="s">
        <v>66</v>
      </c>
      <c r="D17" s="17" t="s">
        <v>67</v>
      </c>
      <c r="E17" s="17" t="s">
        <v>68</v>
      </c>
      <c r="F17" s="14" t="s">
        <v>24</v>
      </c>
      <c r="G17" s="18" t="s">
        <v>60</v>
      </c>
      <c r="H17" s="18" t="s">
        <v>26</v>
      </c>
      <c r="I17" s="22" t="s">
        <v>69</v>
      </c>
    </row>
    <row r="18" ht="84" spans="1:9">
      <c r="A18" s="13">
        <f t="shared" si="1"/>
        <v>14</v>
      </c>
      <c r="B18" s="19" t="s">
        <v>70</v>
      </c>
      <c r="C18" s="20" t="s">
        <v>71</v>
      </c>
      <c r="D18" s="20" t="s">
        <v>72</v>
      </c>
      <c r="E18" s="20" t="s">
        <v>73</v>
      </c>
      <c r="F18" s="13" t="s">
        <v>15</v>
      </c>
      <c r="G18" s="21" t="s">
        <v>74</v>
      </c>
      <c r="H18" s="21" t="s">
        <v>75</v>
      </c>
      <c r="I18" s="37"/>
    </row>
    <row r="19" ht="120" spans="1:9">
      <c r="A19" s="13">
        <f t="shared" si="1"/>
        <v>15</v>
      </c>
      <c r="B19" s="19" t="s">
        <v>70</v>
      </c>
      <c r="C19" s="20" t="s">
        <v>76</v>
      </c>
      <c r="D19" s="20" t="s">
        <v>77</v>
      </c>
      <c r="E19" s="20" t="s">
        <v>78</v>
      </c>
      <c r="F19" s="13" t="s">
        <v>15</v>
      </c>
      <c r="G19" s="21" t="s">
        <v>79</v>
      </c>
      <c r="H19" s="21" t="s">
        <v>75</v>
      </c>
      <c r="I19" s="37"/>
    </row>
    <row r="20" ht="87" customHeight="1" spans="1:9">
      <c r="A20" s="13">
        <f t="shared" si="1"/>
        <v>16</v>
      </c>
      <c r="B20" s="22" t="s">
        <v>80</v>
      </c>
      <c r="C20" s="16" t="s">
        <v>81</v>
      </c>
      <c r="D20" s="15" t="s">
        <v>82</v>
      </c>
      <c r="E20" s="15" t="s">
        <v>83</v>
      </c>
      <c r="F20" s="13" t="s">
        <v>15</v>
      </c>
      <c r="G20" s="14" t="s">
        <v>75</v>
      </c>
      <c r="H20" s="14" t="s">
        <v>51</v>
      </c>
      <c r="I20" s="37"/>
    </row>
    <row r="21" ht="41" customHeight="1" spans="1:9">
      <c r="A21" s="13">
        <f t="shared" si="1"/>
        <v>17</v>
      </c>
      <c r="B21" s="22" t="s">
        <v>80</v>
      </c>
      <c r="C21" s="16" t="s">
        <v>84</v>
      </c>
      <c r="D21" s="15" t="s">
        <v>85</v>
      </c>
      <c r="E21" s="15" t="s">
        <v>86</v>
      </c>
      <c r="F21" s="13" t="s">
        <v>15</v>
      </c>
      <c r="G21" s="14" t="s">
        <v>26</v>
      </c>
      <c r="H21" s="14" t="s">
        <v>51</v>
      </c>
      <c r="I21" s="37"/>
    </row>
    <row r="22" ht="84" customHeight="1" spans="1:9">
      <c r="A22" s="13">
        <f t="shared" si="1"/>
        <v>18</v>
      </c>
      <c r="B22" s="22" t="s">
        <v>80</v>
      </c>
      <c r="C22" s="16" t="s">
        <v>87</v>
      </c>
      <c r="D22" s="15" t="s">
        <v>88</v>
      </c>
      <c r="E22" s="15" t="s">
        <v>86</v>
      </c>
      <c r="F22" s="13" t="s">
        <v>15</v>
      </c>
      <c r="G22" s="14" t="s">
        <v>75</v>
      </c>
      <c r="H22" s="14" t="s">
        <v>51</v>
      </c>
      <c r="I22" s="37"/>
    </row>
    <row r="23" ht="116" customHeight="1" spans="1:9">
      <c r="A23" s="13">
        <f t="shared" si="1"/>
        <v>19</v>
      </c>
      <c r="B23" s="18" t="s">
        <v>89</v>
      </c>
      <c r="C23" s="20" t="s">
        <v>90</v>
      </c>
      <c r="D23" s="17" t="s">
        <v>91</v>
      </c>
      <c r="E23" s="17" t="s">
        <v>92</v>
      </c>
      <c r="F23" s="18" t="s">
        <v>15</v>
      </c>
      <c r="G23" s="18" t="s">
        <v>93</v>
      </c>
      <c r="H23" s="18" t="s">
        <v>94</v>
      </c>
      <c r="I23" s="37"/>
    </row>
    <row r="24" ht="132" spans="1:9">
      <c r="A24" s="13">
        <f t="shared" si="1"/>
        <v>20</v>
      </c>
      <c r="B24" s="18"/>
      <c r="C24" s="20" t="s">
        <v>95</v>
      </c>
      <c r="D24" s="17" t="s">
        <v>96</v>
      </c>
      <c r="E24" s="17" t="s">
        <v>97</v>
      </c>
      <c r="F24" s="18" t="s">
        <v>15</v>
      </c>
      <c r="G24" s="18" t="s">
        <v>98</v>
      </c>
      <c r="H24" s="18" t="s">
        <v>75</v>
      </c>
      <c r="I24" s="37"/>
    </row>
    <row r="25" ht="156" spans="1:9">
      <c r="A25" s="13">
        <f t="shared" si="1"/>
        <v>21</v>
      </c>
      <c r="B25" s="17" t="s">
        <v>99</v>
      </c>
      <c r="C25" s="17" t="s">
        <v>100</v>
      </c>
      <c r="D25" s="17" t="s">
        <v>101</v>
      </c>
      <c r="E25" s="17" t="s">
        <v>102</v>
      </c>
      <c r="F25" s="13" t="s">
        <v>15</v>
      </c>
      <c r="G25" s="18" t="s">
        <v>56</v>
      </c>
      <c r="H25" s="18" t="s">
        <v>46</v>
      </c>
      <c r="I25" s="18"/>
    </row>
    <row r="26" ht="120" spans="1:9">
      <c r="A26" s="13">
        <f t="shared" ref="A26:A35" si="2">ROW()-4</f>
        <v>22</v>
      </c>
      <c r="B26" s="17" t="s">
        <v>99</v>
      </c>
      <c r="C26" s="17" t="s">
        <v>103</v>
      </c>
      <c r="D26" s="17" t="s">
        <v>104</v>
      </c>
      <c r="E26" s="17" t="s">
        <v>105</v>
      </c>
      <c r="F26" s="18" t="s">
        <v>24</v>
      </c>
      <c r="G26" s="18" t="s">
        <v>60</v>
      </c>
      <c r="H26" s="18" t="s">
        <v>106</v>
      </c>
      <c r="I26" s="18" t="s">
        <v>107</v>
      </c>
    </row>
    <row r="27" ht="72" spans="1:9">
      <c r="A27" s="13">
        <f t="shared" si="2"/>
        <v>23</v>
      </c>
      <c r="B27" s="17" t="s">
        <v>99</v>
      </c>
      <c r="C27" s="17" t="s">
        <v>108</v>
      </c>
      <c r="D27" s="17" t="s">
        <v>109</v>
      </c>
      <c r="E27" s="17" t="s">
        <v>110</v>
      </c>
      <c r="F27" s="18" t="s">
        <v>24</v>
      </c>
      <c r="G27" s="18" t="s">
        <v>60</v>
      </c>
      <c r="H27" s="18" t="s">
        <v>106</v>
      </c>
      <c r="I27" s="18" t="s">
        <v>111</v>
      </c>
    </row>
    <row r="28" ht="72" spans="1:9">
      <c r="A28" s="13">
        <f t="shared" si="2"/>
        <v>24</v>
      </c>
      <c r="B28" s="17" t="s">
        <v>99</v>
      </c>
      <c r="C28" s="17" t="s">
        <v>112</v>
      </c>
      <c r="D28" s="17" t="s">
        <v>109</v>
      </c>
      <c r="E28" s="17" t="s">
        <v>110</v>
      </c>
      <c r="F28" s="14" t="s">
        <v>24</v>
      </c>
      <c r="G28" s="18" t="s">
        <v>60</v>
      </c>
      <c r="H28" s="18" t="s">
        <v>106</v>
      </c>
      <c r="I28" s="22" t="s">
        <v>111</v>
      </c>
    </row>
    <row r="29" ht="48" spans="1:9">
      <c r="A29" s="13">
        <f t="shared" si="2"/>
        <v>25</v>
      </c>
      <c r="B29" s="18" t="s">
        <v>113</v>
      </c>
      <c r="C29" s="23" t="s">
        <v>114</v>
      </c>
      <c r="D29" s="17" t="s">
        <v>115</v>
      </c>
      <c r="E29" s="17" t="s">
        <v>116</v>
      </c>
      <c r="F29" s="14" t="s">
        <v>24</v>
      </c>
      <c r="G29" s="18" t="s">
        <v>117</v>
      </c>
      <c r="H29" s="13" t="s">
        <v>16</v>
      </c>
      <c r="I29" s="22" t="s">
        <v>118</v>
      </c>
    </row>
    <row r="30" ht="108" spans="1:9">
      <c r="A30" s="13">
        <f t="shared" si="2"/>
        <v>26</v>
      </c>
      <c r="B30" s="18" t="s">
        <v>113</v>
      </c>
      <c r="C30" s="17" t="s">
        <v>119</v>
      </c>
      <c r="D30" s="17" t="s">
        <v>120</v>
      </c>
      <c r="E30" s="17" t="s">
        <v>121</v>
      </c>
      <c r="F30" s="14" t="s">
        <v>24</v>
      </c>
      <c r="G30" s="18" t="s">
        <v>117</v>
      </c>
      <c r="H30" s="13" t="s">
        <v>122</v>
      </c>
      <c r="I30" s="22" t="s">
        <v>69</v>
      </c>
    </row>
    <row r="31" ht="36" spans="1:9">
      <c r="A31" s="13">
        <f t="shared" si="2"/>
        <v>27</v>
      </c>
      <c r="B31" s="18" t="s">
        <v>113</v>
      </c>
      <c r="C31" s="17" t="s">
        <v>123</v>
      </c>
      <c r="D31" s="17" t="s">
        <v>124</v>
      </c>
      <c r="E31" s="17" t="s">
        <v>125</v>
      </c>
      <c r="F31" s="14" t="s">
        <v>24</v>
      </c>
      <c r="G31" s="18" t="s">
        <v>60</v>
      </c>
      <c r="H31" s="13" t="s">
        <v>26</v>
      </c>
      <c r="I31" s="22" t="s">
        <v>69</v>
      </c>
    </row>
    <row r="32" ht="36" spans="1:9">
      <c r="A32" s="13">
        <f t="shared" si="2"/>
        <v>28</v>
      </c>
      <c r="B32" s="18" t="s">
        <v>113</v>
      </c>
      <c r="C32" s="17" t="s">
        <v>126</v>
      </c>
      <c r="D32" s="17" t="s">
        <v>127</v>
      </c>
      <c r="E32" s="17" t="s">
        <v>128</v>
      </c>
      <c r="F32" s="14" t="s">
        <v>24</v>
      </c>
      <c r="G32" s="18" t="s">
        <v>129</v>
      </c>
      <c r="H32" s="13" t="s">
        <v>122</v>
      </c>
      <c r="I32" s="22" t="s">
        <v>69</v>
      </c>
    </row>
    <row r="33" ht="36" spans="1:9">
      <c r="A33" s="13">
        <f t="shared" si="2"/>
        <v>29</v>
      </c>
      <c r="B33" s="18" t="s">
        <v>113</v>
      </c>
      <c r="C33" s="17" t="s">
        <v>130</v>
      </c>
      <c r="D33" s="17" t="s">
        <v>131</v>
      </c>
      <c r="E33" s="17" t="s">
        <v>132</v>
      </c>
      <c r="F33" s="14" t="s">
        <v>24</v>
      </c>
      <c r="G33" s="18" t="s">
        <v>129</v>
      </c>
      <c r="H33" s="13" t="s">
        <v>122</v>
      </c>
      <c r="I33" s="22" t="s">
        <v>69</v>
      </c>
    </row>
    <row r="34" ht="72" spans="1:9">
      <c r="A34" s="13">
        <f t="shared" si="2"/>
        <v>30</v>
      </c>
      <c r="B34" s="24" t="s">
        <v>133</v>
      </c>
      <c r="C34" s="25" t="s">
        <v>134</v>
      </c>
      <c r="D34" s="26" t="s">
        <v>135</v>
      </c>
      <c r="E34" s="26" t="s">
        <v>136</v>
      </c>
      <c r="F34" s="27" t="s">
        <v>15</v>
      </c>
      <c r="G34" s="27" t="s">
        <v>56</v>
      </c>
      <c r="H34" s="27" t="s">
        <v>74</v>
      </c>
      <c r="I34" s="24"/>
    </row>
    <row r="35" ht="48" spans="1:9">
      <c r="A35" s="13">
        <f t="shared" si="2"/>
        <v>31</v>
      </c>
      <c r="B35" s="24" t="s">
        <v>133</v>
      </c>
      <c r="C35" s="25" t="s">
        <v>137</v>
      </c>
      <c r="D35" s="26" t="s">
        <v>135</v>
      </c>
      <c r="E35" s="26" t="s">
        <v>138</v>
      </c>
      <c r="F35" s="27" t="s">
        <v>15</v>
      </c>
      <c r="G35" s="27" t="s">
        <v>56</v>
      </c>
      <c r="H35" s="27" t="s">
        <v>74</v>
      </c>
      <c r="I35" s="24"/>
    </row>
    <row r="36" ht="36" spans="1:9">
      <c r="A36" s="13">
        <f t="shared" ref="A36:A45" si="3">ROW()-4</f>
        <v>32</v>
      </c>
      <c r="B36" s="24" t="s">
        <v>133</v>
      </c>
      <c r="C36" s="25" t="s">
        <v>139</v>
      </c>
      <c r="D36" s="26" t="s">
        <v>140</v>
      </c>
      <c r="E36" s="26" t="s">
        <v>141</v>
      </c>
      <c r="F36" s="27" t="s">
        <v>15</v>
      </c>
      <c r="G36" s="27" t="s">
        <v>56</v>
      </c>
      <c r="H36" s="27" t="s">
        <v>74</v>
      </c>
      <c r="I36" s="24"/>
    </row>
    <row r="37" ht="48" spans="1:9">
      <c r="A37" s="13">
        <f t="shared" si="3"/>
        <v>33</v>
      </c>
      <c r="B37" s="24" t="s">
        <v>133</v>
      </c>
      <c r="C37" s="25" t="s">
        <v>142</v>
      </c>
      <c r="D37" s="26" t="s">
        <v>135</v>
      </c>
      <c r="E37" s="26" t="s">
        <v>143</v>
      </c>
      <c r="F37" s="27" t="s">
        <v>15</v>
      </c>
      <c r="G37" s="27" t="s">
        <v>56</v>
      </c>
      <c r="H37" s="27" t="s">
        <v>74</v>
      </c>
      <c r="I37" s="24"/>
    </row>
    <row r="38" ht="132" spans="1:9">
      <c r="A38" s="13">
        <f t="shared" si="3"/>
        <v>34</v>
      </c>
      <c r="B38" s="24" t="s">
        <v>133</v>
      </c>
      <c r="C38" s="25" t="s">
        <v>144</v>
      </c>
      <c r="D38" s="26" t="s">
        <v>145</v>
      </c>
      <c r="E38" s="26" t="s">
        <v>146</v>
      </c>
      <c r="F38" s="27" t="s">
        <v>15</v>
      </c>
      <c r="G38" s="27" t="s">
        <v>56</v>
      </c>
      <c r="H38" s="27" t="s">
        <v>26</v>
      </c>
      <c r="I38" s="24" t="s">
        <v>147</v>
      </c>
    </row>
    <row r="39" ht="84" spans="1:9">
      <c r="A39" s="13">
        <f t="shared" si="3"/>
        <v>35</v>
      </c>
      <c r="B39" s="24" t="s">
        <v>133</v>
      </c>
      <c r="C39" s="25" t="s">
        <v>148</v>
      </c>
      <c r="D39" s="26" t="s">
        <v>149</v>
      </c>
      <c r="E39" s="26" t="s">
        <v>150</v>
      </c>
      <c r="F39" s="27" t="s">
        <v>24</v>
      </c>
      <c r="G39" s="24" t="s">
        <v>151</v>
      </c>
      <c r="H39" s="27" t="s">
        <v>26</v>
      </c>
      <c r="I39" s="24" t="s">
        <v>147</v>
      </c>
    </row>
    <row r="40" ht="108" spans="1:9">
      <c r="A40" s="13">
        <f t="shared" si="3"/>
        <v>36</v>
      </c>
      <c r="B40" s="24" t="s">
        <v>133</v>
      </c>
      <c r="C40" s="25" t="s">
        <v>152</v>
      </c>
      <c r="D40" s="26" t="s">
        <v>153</v>
      </c>
      <c r="E40" s="26" t="s">
        <v>154</v>
      </c>
      <c r="F40" s="27" t="s">
        <v>24</v>
      </c>
      <c r="G40" s="24" t="s">
        <v>151</v>
      </c>
      <c r="H40" s="27" t="s">
        <v>26</v>
      </c>
      <c r="I40" s="24" t="s">
        <v>147</v>
      </c>
    </row>
    <row r="41" ht="60" spans="1:9">
      <c r="A41" s="13">
        <f t="shared" si="3"/>
        <v>37</v>
      </c>
      <c r="B41" s="24" t="s">
        <v>133</v>
      </c>
      <c r="C41" s="26" t="s">
        <v>155</v>
      </c>
      <c r="D41" s="26" t="s">
        <v>156</v>
      </c>
      <c r="E41" s="26" t="s">
        <v>157</v>
      </c>
      <c r="F41" s="27" t="s">
        <v>15</v>
      </c>
      <c r="G41" s="27" t="s">
        <v>56</v>
      </c>
      <c r="H41" s="27" t="s">
        <v>26</v>
      </c>
      <c r="I41" s="24"/>
    </row>
    <row r="42" ht="62" customHeight="1" spans="1:9">
      <c r="A42" s="13">
        <f t="shared" si="3"/>
        <v>38</v>
      </c>
      <c r="B42" s="24" t="s">
        <v>133</v>
      </c>
      <c r="C42" s="25" t="s">
        <v>158</v>
      </c>
      <c r="D42" s="26" t="s">
        <v>159</v>
      </c>
      <c r="E42" s="26" t="s">
        <v>160</v>
      </c>
      <c r="F42" s="27" t="s">
        <v>15</v>
      </c>
      <c r="G42" s="27" t="s">
        <v>56</v>
      </c>
      <c r="H42" s="27" t="s">
        <v>74</v>
      </c>
      <c r="I42" s="24"/>
    </row>
    <row r="43" ht="48" spans="1:9">
      <c r="A43" s="13">
        <f t="shared" si="3"/>
        <v>39</v>
      </c>
      <c r="B43" s="24" t="s">
        <v>133</v>
      </c>
      <c r="C43" s="25" t="s">
        <v>161</v>
      </c>
      <c r="D43" s="26" t="s">
        <v>162</v>
      </c>
      <c r="E43" s="26" t="s">
        <v>163</v>
      </c>
      <c r="F43" s="27" t="s">
        <v>15</v>
      </c>
      <c r="G43" s="27" t="s">
        <v>56</v>
      </c>
      <c r="H43" s="24" t="s">
        <v>56</v>
      </c>
      <c r="I43" s="24"/>
    </row>
    <row r="44" ht="60" spans="1:9">
      <c r="A44" s="13">
        <f t="shared" si="3"/>
        <v>40</v>
      </c>
      <c r="B44" s="24" t="s">
        <v>133</v>
      </c>
      <c r="C44" s="25" t="s">
        <v>164</v>
      </c>
      <c r="D44" s="26" t="s">
        <v>165</v>
      </c>
      <c r="E44" s="26" t="s">
        <v>166</v>
      </c>
      <c r="F44" s="27" t="s">
        <v>15</v>
      </c>
      <c r="G44" s="27" t="s">
        <v>56</v>
      </c>
      <c r="H44" s="24" t="s">
        <v>56</v>
      </c>
      <c r="I44" s="24"/>
    </row>
    <row r="45" ht="60" customHeight="1" spans="1:9">
      <c r="A45" s="13">
        <f t="shared" si="3"/>
        <v>41</v>
      </c>
      <c r="B45" s="24" t="s">
        <v>133</v>
      </c>
      <c r="C45" s="25" t="s">
        <v>167</v>
      </c>
      <c r="D45" s="26" t="s">
        <v>168</v>
      </c>
      <c r="E45" s="26" t="s">
        <v>169</v>
      </c>
      <c r="F45" s="27" t="s">
        <v>15</v>
      </c>
      <c r="G45" s="27" t="s">
        <v>56</v>
      </c>
      <c r="H45" s="24" t="s">
        <v>56</v>
      </c>
      <c r="I45" s="24"/>
    </row>
    <row r="46" ht="51" customHeight="1" spans="1:9">
      <c r="A46" s="13">
        <f t="shared" ref="A46:A59" si="4">ROW()-4</f>
        <v>42</v>
      </c>
      <c r="B46" s="24" t="s">
        <v>133</v>
      </c>
      <c r="C46" s="25" t="s">
        <v>170</v>
      </c>
      <c r="D46" s="26" t="s">
        <v>171</v>
      </c>
      <c r="E46" s="28" t="s">
        <v>172</v>
      </c>
      <c r="F46" s="27" t="s">
        <v>15</v>
      </c>
      <c r="G46" s="27" t="s">
        <v>56</v>
      </c>
      <c r="H46" s="24" t="s">
        <v>56</v>
      </c>
      <c r="I46" s="24"/>
    </row>
    <row r="47" ht="63" customHeight="1" spans="1:9">
      <c r="A47" s="13">
        <f t="shared" si="4"/>
        <v>43</v>
      </c>
      <c r="B47" s="24" t="s">
        <v>133</v>
      </c>
      <c r="C47" s="25" t="s">
        <v>173</v>
      </c>
      <c r="D47" s="26" t="s">
        <v>174</v>
      </c>
      <c r="E47" s="26" t="s">
        <v>175</v>
      </c>
      <c r="F47" s="27" t="s">
        <v>15</v>
      </c>
      <c r="G47" s="27" t="s">
        <v>56</v>
      </c>
      <c r="H47" s="24" t="s">
        <v>56</v>
      </c>
      <c r="I47" s="24"/>
    </row>
    <row r="48" ht="57" customHeight="1" spans="1:9">
      <c r="A48" s="13">
        <f t="shared" si="4"/>
        <v>44</v>
      </c>
      <c r="B48" s="24" t="s">
        <v>133</v>
      </c>
      <c r="C48" s="25" t="s">
        <v>176</v>
      </c>
      <c r="D48" s="26" t="s">
        <v>177</v>
      </c>
      <c r="E48" s="26" t="s">
        <v>178</v>
      </c>
      <c r="F48" s="27" t="s">
        <v>24</v>
      </c>
      <c r="G48" s="14" t="s">
        <v>151</v>
      </c>
      <c r="H48" s="14" t="s">
        <v>26</v>
      </c>
      <c r="I48" s="24" t="s">
        <v>147</v>
      </c>
    </row>
    <row r="49" ht="180" spans="1:9">
      <c r="A49" s="13">
        <f t="shared" si="4"/>
        <v>45</v>
      </c>
      <c r="B49" s="24" t="s">
        <v>133</v>
      </c>
      <c r="C49" s="25" t="s">
        <v>179</v>
      </c>
      <c r="D49" s="26" t="s">
        <v>180</v>
      </c>
      <c r="E49" s="26" t="s">
        <v>181</v>
      </c>
      <c r="F49" s="27" t="s">
        <v>15</v>
      </c>
      <c r="G49" s="14" t="s">
        <v>56</v>
      </c>
      <c r="H49" s="14" t="s">
        <v>26</v>
      </c>
      <c r="I49" s="24"/>
    </row>
    <row r="50" ht="36" spans="1:9">
      <c r="A50" s="13">
        <f t="shared" si="4"/>
        <v>46</v>
      </c>
      <c r="B50" s="24" t="s">
        <v>182</v>
      </c>
      <c r="C50" s="29" t="s">
        <v>183</v>
      </c>
      <c r="D50" s="26" t="s">
        <v>184</v>
      </c>
      <c r="E50" s="30" t="s">
        <v>185</v>
      </c>
      <c r="F50" s="13" t="s">
        <v>15</v>
      </c>
      <c r="G50" s="31" t="s">
        <v>56</v>
      </c>
      <c r="H50" s="31" t="s">
        <v>42</v>
      </c>
      <c r="I50" s="38" t="s">
        <v>186</v>
      </c>
    </row>
    <row r="51" ht="96" spans="1:9">
      <c r="A51" s="13">
        <f t="shared" si="4"/>
        <v>47</v>
      </c>
      <c r="B51" s="32" t="s">
        <v>187</v>
      </c>
      <c r="C51" s="16" t="s">
        <v>188</v>
      </c>
      <c r="D51" s="16" t="s">
        <v>189</v>
      </c>
      <c r="E51" s="16" t="s">
        <v>190</v>
      </c>
      <c r="F51" s="13" t="s">
        <v>15</v>
      </c>
      <c r="G51" s="33" t="s">
        <v>16</v>
      </c>
      <c r="H51" s="33" t="s">
        <v>51</v>
      </c>
      <c r="I51" s="37"/>
    </row>
    <row r="52" ht="36" spans="1:9">
      <c r="A52" s="13">
        <f t="shared" si="4"/>
        <v>48</v>
      </c>
      <c r="B52" s="32" t="s">
        <v>187</v>
      </c>
      <c r="C52" s="16" t="s">
        <v>191</v>
      </c>
      <c r="D52" s="16" t="s">
        <v>192</v>
      </c>
      <c r="E52" s="16" t="s">
        <v>193</v>
      </c>
      <c r="F52" s="13" t="s">
        <v>15</v>
      </c>
      <c r="G52" s="33" t="s">
        <v>16</v>
      </c>
      <c r="H52" s="33" t="s">
        <v>16</v>
      </c>
      <c r="I52" s="37"/>
    </row>
    <row r="53" ht="48" spans="1:9">
      <c r="A53" s="13">
        <f t="shared" si="4"/>
        <v>49</v>
      </c>
      <c r="B53" s="32" t="s">
        <v>187</v>
      </c>
      <c r="C53" s="16" t="s">
        <v>194</v>
      </c>
      <c r="D53" s="16" t="s">
        <v>195</v>
      </c>
      <c r="E53" s="16" t="s">
        <v>196</v>
      </c>
      <c r="F53" s="13" t="s">
        <v>15</v>
      </c>
      <c r="G53" s="33" t="s">
        <v>26</v>
      </c>
      <c r="H53" s="33" t="s">
        <v>16</v>
      </c>
      <c r="I53" s="37"/>
    </row>
    <row r="54" ht="48" spans="1:9">
      <c r="A54" s="13">
        <f t="shared" si="4"/>
        <v>50</v>
      </c>
      <c r="B54" s="32" t="s">
        <v>187</v>
      </c>
      <c r="C54" s="16" t="s">
        <v>197</v>
      </c>
      <c r="D54" s="16" t="s">
        <v>198</v>
      </c>
      <c r="E54" s="16" t="s">
        <v>199</v>
      </c>
      <c r="F54" s="13" t="s">
        <v>15</v>
      </c>
      <c r="G54" s="33" t="s">
        <v>200</v>
      </c>
      <c r="H54" s="33" t="s">
        <v>201</v>
      </c>
      <c r="I54" s="37"/>
    </row>
    <row r="55" ht="72" spans="1:9">
      <c r="A55" s="13">
        <f t="shared" si="4"/>
        <v>51</v>
      </c>
      <c r="B55" s="32" t="s">
        <v>187</v>
      </c>
      <c r="C55" s="16" t="s">
        <v>202</v>
      </c>
      <c r="D55" s="34" t="s">
        <v>203</v>
      </c>
      <c r="E55" s="16" t="s">
        <v>204</v>
      </c>
      <c r="F55" s="13" t="s">
        <v>15</v>
      </c>
      <c r="G55" s="33" t="s">
        <v>26</v>
      </c>
      <c r="H55" s="33" t="s">
        <v>16</v>
      </c>
      <c r="I55" s="37"/>
    </row>
    <row r="56" s="1" customFormat="1" ht="409" customHeight="1" spans="1:9">
      <c r="A56" s="13">
        <f t="shared" si="4"/>
        <v>52</v>
      </c>
      <c r="B56" s="32" t="s">
        <v>205</v>
      </c>
      <c r="C56" s="16" t="s">
        <v>206</v>
      </c>
      <c r="D56" s="34" t="s">
        <v>207</v>
      </c>
      <c r="E56" s="16" t="s">
        <v>208</v>
      </c>
      <c r="F56" s="13" t="s">
        <v>15</v>
      </c>
      <c r="G56" s="33" t="s">
        <v>26</v>
      </c>
      <c r="H56" s="33" t="s">
        <v>16</v>
      </c>
      <c r="I56" s="37" t="s">
        <v>209</v>
      </c>
    </row>
    <row r="57" s="1" customFormat="1" ht="76" customHeight="1" spans="1:9">
      <c r="A57" s="13">
        <f t="shared" si="4"/>
        <v>53</v>
      </c>
      <c r="B57" s="32" t="s">
        <v>205</v>
      </c>
      <c r="C57" s="16" t="s">
        <v>210</v>
      </c>
      <c r="D57" s="34" t="s">
        <v>211</v>
      </c>
      <c r="E57" s="16" t="s">
        <v>208</v>
      </c>
      <c r="F57" s="13" t="s">
        <v>15</v>
      </c>
      <c r="G57" s="33" t="s">
        <v>26</v>
      </c>
      <c r="H57" s="33" t="s">
        <v>16</v>
      </c>
      <c r="I57" s="37" t="s">
        <v>209</v>
      </c>
    </row>
  </sheetData>
  <autoFilter ref="A4:I57">
    <extLst/>
  </autoFilter>
  <mergeCells count="4">
    <mergeCell ref="B5:B7"/>
    <mergeCell ref="B8:B10"/>
    <mergeCell ref="B23:B24"/>
    <mergeCell ref="A2:I3"/>
  </mergeCells>
  <pageMargins left="0.314583333333333" right="0.236111111111111" top="0.629861111111111" bottom="0.590277777777778" header="0.5" footer="0.5"/>
  <pageSetup paperSize="9"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Company>qbqzw</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张鹏</cp:lastModifiedBy>
  <dcterms:created xsi:type="dcterms:W3CDTF">2020-03-30T02:45:00Z</dcterms:created>
  <dcterms:modified xsi:type="dcterms:W3CDTF">2023-07-13T08:28:12Z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