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30" firstSheet="13" activeTab="16"/>
  </bookViews>
  <sheets>
    <sheet name="钦州市钦北区城镇污水处理设施ppp项目运营经费 " sheetId="13" r:id="rId1"/>
    <sheet name="离任村干部养老保险补助 " sheetId="9" r:id="rId2"/>
    <sheet name="综合风险普查工作经费 " sheetId="17" r:id="rId3"/>
    <sheet name="环卫站日常工作经费及环卫车辆费用预算 " sheetId="15" r:id="rId4"/>
    <sheet name="聘用防贫监测信息员经费 " sheetId="4" r:id="rId5"/>
    <sheet name="残疾人“两项”补贴 " sheetId="8" r:id="rId6"/>
    <sheet name="2022年度污水处理厂运行费用 " sheetId="12" r:id="rId7"/>
    <sheet name="高龄补贴 " sheetId="7" r:id="rId8"/>
    <sheet name="环广西公路自行车世界巡回赛段风貌改造项目 " sheetId="11" r:id="rId9"/>
    <sheet name="经济困难学生生活补助" sheetId="2" r:id="rId10"/>
    <sheet name="环卫购置车辆费用 " sheetId="14" r:id="rId11"/>
    <sheet name="2020年油茶补助 " sheetId="10" r:id="rId12"/>
    <sheet name="农村公路养护专款 " sheetId="1" r:id="rId13"/>
    <sheet name="应急救援救灾综合工作经费" sheetId="18" r:id="rId14"/>
    <sheet name="环保管家服务 " sheetId="16" r:id="rId15"/>
    <sheet name="2022年河长制建设工作经费" sheetId="3" r:id="rId16"/>
    <sheet name="2022年乡镇生活垃圾清运及处理外包费 " sheetId="5" r:id="rId17"/>
  </sheets>
  <definedNames>
    <definedName name="_xlnm.Print_Area" localSheetId="10">'环卫购置车辆费用 '!$A$1:$E$28</definedName>
    <definedName name="_xlnm.Print_Area" localSheetId="14">'环保管家服务 '!$A$1:$E$32</definedName>
    <definedName name="_xlnm.Print_Area" localSheetId="2">'综合风险普查工作经费 '!$A$1:$E$30</definedName>
    <definedName name="_xlnm.Print_Area" localSheetId="13">应急救援救灾综合工作经费!$A$1:$E$30</definedName>
  </definedNames>
  <calcPr calcId="144525"/>
</workbook>
</file>

<file path=xl/comments1.xml><?xml version="1.0" encoding="utf-8"?>
<comments xmlns="http://schemas.openxmlformats.org/spreadsheetml/2006/main">
  <authors>
    <author>Administrator</author>
  </authors>
  <commentList>
    <comment ref="E4" authorId="0">
      <text>
        <r>
          <rPr>
            <b/>
            <sz val="9"/>
            <rFont val="宋体"/>
            <charset val="134"/>
          </rPr>
          <t>Administrator:</t>
        </r>
        <r>
          <rPr>
            <sz val="9"/>
            <rFont val="宋体"/>
            <charset val="134"/>
          </rPr>
          <t xml:space="preserve">
不用填写</t>
        </r>
      </text>
    </comment>
    <comment ref="E29" authorId="0">
      <text>
        <r>
          <rPr>
            <b/>
            <sz val="9"/>
            <rFont val="宋体"/>
            <charset val="134"/>
          </rPr>
          <t>Administrator:</t>
        </r>
        <r>
          <rPr>
            <sz val="9"/>
            <rFont val="宋体"/>
            <charset val="134"/>
          </rPr>
          <t xml:space="preserve">
可不填</t>
        </r>
      </text>
    </comment>
  </commentList>
</comments>
</file>

<file path=xl/sharedStrings.xml><?xml version="1.0" encoding="utf-8"?>
<sst xmlns="http://schemas.openxmlformats.org/spreadsheetml/2006/main" count="1093" uniqueCount="427">
  <si>
    <t>2022年度部门预算钦北区项目支出绩效目标申报表</t>
  </si>
  <si>
    <t>填报单位名称（公章）：钦州市钦北区住房和城乡建设局</t>
  </si>
  <si>
    <t>项目名称</t>
  </si>
  <si>
    <t>钦州市钦北区城镇污水处理设施ppp项目运营经费</t>
  </si>
  <si>
    <t>项目编码</t>
  </si>
  <si>
    <t>项目实施单位</t>
  </si>
  <si>
    <t>项目分类（绩效目标）</t>
  </si>
  <si>
    <t>基础设施</t>
  </si>
  <si>
    <t>项目性质</t>
  </si>
  <si>
    <t>1.当年新增(√ )  延续（）             必须勾选其中一个</t>
  </si>
  <si>
    <t>2.一次性(√ )  经常性()  跨年度( )    根据实际情况勾选</t>
  </si>
  <si>
    <t>3.重要工作(√)  一般工作( )           根据实际情况勾选</t>
  </si>
  <si>
    <t>资金总额（万元）</t>
  </si>
  <si>
    <t>资金来源</t>
  </si>
  <si>
    <t>合计</t>
  </si>
  <si>
    <t xml:space="preserve">    其中：一般公共预算拨款</t>
  </si>
  <si>
    <t>其中: 中央资金</t>
  </si>
  <si>
    <t xml:space="preserve">      自治区资金</t>
  </si>
  <si>
    <t xml:space="preserve">          政府性基金</t>
  </si>
  <si>
    <t xml:space="preserve">          其他资金</t>
  </si>
  <si>
    <t>项目概况（包括项目立项依据、可行性和必要性、支持范围、实施内容等）</t>
  </si>
  <si>
    <t xml:space="preserve">为了响应国家及钦州市的污水处理设施建设和提标工作安排,根据《钦州市镇级污水处理厂项目合作框架协议》,结合钦北区的实际情况,经区政府研究决定,对本项目己建成平吉镇、大寺镇、那蒙镇、小黄镇、青塘镇、长滩镇、贵台镇、大直镇等8个镇级污水处理厂和相关配套污水管网 进行技改消缺和对板城镇、 新棠镇等2座新建污水处理厂和配套污水管网采用PPP模式进行实施
</t>
  </si>
  <si>
    <t>项目起始时间</t>
  </si>
  <si>
    <t>项目终止时间</t>
  </si>
  <si>
    <t>项目实施进度安排</t>
  </si>
  <si>
    <t>下一步对8个镇级污水处理厂和相关配套污水管网进行技改消缺，新棠、板城像处于采用PPP模式试用阶段。</t>
  </si>
  <si>
    <t>年度绩效目标</t>
  </si>
  <si>
    <t>投入该项经费，使我区10座污水处理厂正常运营并达标排放。</t>
  </si>
  <si>
    <t>中期绩效目标（2021-2023年，经常性项目和跨年度项目必填）</t>
  </si>
  <si>
    <r>
      <rPr>
        <sz val="10"/>
        <rFont val="宋体"/>
        <charset val="134"/>
      </rPr>
      <t>项目</t>
    </r>
    <r>
      <rPr>
        <b/>
        <sz val="10"/>
        <rFont val="宋体"/>
        <charset val="134"/>
      </rPr>
      <t>2022年</t>
    </r>
    <r>
      <rPr>
        <sz val="10"/>
        <rFont val="宋体"/>
        <charset val="134"/>
      </rPr>
      <t>绩效目标衡量指标</t>
    </r>
  </si>
  <si>
    <t>一级指标</t>
  </si>
  <si>
    <t>二级指标</t>
  </si>
  <si>
    <t>指标内容</t>
  </si>
  <si>
    <t>指标值</t>
  </si>
  <si>
    <r>
      <rPr>
        <b/>
        <sz val="10"/>
        <rFont val="宋体"/>
        <charset val="134"/>
      </rPr>
      <t>产出指标</t>
    </r>
    <r>
      <rPr>
        <sz val="10"/>
        <rFont val="宋体"/>
        <charset val="134"/>
      </rPr>
      <t>（二级指标从产出数量、产出质量、产出时效、产出成本四个维度填写，每项二级指标均必填。）</t>
    </r>
  </si>
  <si>
    <t>产出数量</t>
  </si>
  <si>
    <t>新建污水处理厂</t>
  </si>
  <si>
    <t>2座</t>
  </si>
  <si>
    <t>存量污水处理厂</t>
  </si>
  <si>
    <t>8做</t>
  </si>
  <si>
    <t>产出质量</t>
  </si>
  <si>
    <t>新建污水处理厂正常运行率</t>
  </si>
  <si>
    <t>存量污水处理厂正常运行率</t>
  </si>
  <si>
    <t>产出时效</t>
  </si>
  <si>
    <t>运行天数</t>
  </si>
  <si>
    <t>365天</t>
  </si>
  <si>
    <t>产出成本</t>
  </si>
  <si>
    <t>10座污水处理厂运行费和投资回报</t>
  </si>
  <si>
    <t>2835.34万元</t>
  </si>
  <si>
    <r>
      <rPr>
        <b/>
        <sz val="10"/>
        <rFont val="宋体"/>
        <charset val="134"/>
      </rPr>
      <t>效果指标</t>
    </r>
    <r>
      <rPr>
        <sz val="10"/>
        <rFont val="宋体"/>
        <charset val="134"/>
      </rPr>
      <t>（二级指标从经济效益、社会效益、生态效益、可持续影响四个维度填写，至少选择其中一种填写。）</t>
    </r>
  </si>
  <si>
    <t>经济效益</t>
  </si>
  <si>
    <t>——</t>
  </si>
  <si>
    <t>社会效益</t>
  </si>
  <si>
    <t>生态效益</t>
  </si>
  <si>
    <t>达标排放率</t>
  </si>
  <si>
    <t>可持续影响</t>
  </si>
  <si>
    <t>污水处理配套设施设备</t>
  </si>
  <si>
    <t>完善</t>
  </si>
  <si>
    <t>社会公众或服务对象满意度</t>
  </si>
  <si>
    <t>群众满意度</t>
  </si>
  <si>
    <t>备注：1.“指标内容”和“指标值”必须同时填写，不能二缺一。2.经常性项目和跨年度项目除了填写年度绩效目标及其相应的绩效指标外，还必须同时填写中期绩效目标（或实施期目标）。3.项目分类（绩效目标）：基础设施类、民生补贴类、行政运转类、产业发展类、信息技术类、其他。</t>
  </si>
  <si>
    <t>填报人：邓俊菲</t>
  </si>
  <si>
    <t>联系电话：</t>
  </si>
  <si>
    <t>离任村干部养老保险补助</t>
  </si>
  <si>
    <t>钦州钦北区社会保险事业管理中心</t>
  </si>
  <si>
    <t>民生补贴类</t>
  </si>
  <si>
    <t>1.当年新增( )  延续（√）             必须勾选其中一个</t>
  </si>
  <si>
    <t>2.一次性( )  经常性(√)  跨年度( )    根据实际情况勾选</t>
  </si>
  <si>
    <t>3.重要工作(√ )  一般工作()           根据实际情况勾选</t>
  </si>
  <si>
    <r>
      <rPr>
        <sz val="10"/>
        <rFont val="宋体"/>
        <charset val="134"/>
      </rPr>
      <t>根据《自治区党委办公厅 自治区人民政府办公厅印发&lt;关于聚焦服务壮美广西建设推进基层党建“提质聚力”的意见&gt;等6个文件的通知</t>
    </r>
    <r>
      <rPr>
        <sz val="10"/>
        <rFont val="宋体"/>
        <charset val="134"/>
      </rPr>
      <t>》</t>
    </r>
    <r>
      <rPr>
        <sz val="10"/>
        <rFont val="宋体"/>
        <charset val="134"/>
      </rPr>
      <t xml:space="preserve"> （</t>
    </r>
    <r>
      <rPr>
        <sz val="10"/>
        <rFont val="宋体"/>
        <charset val="134"/>
      </rPr>
      <t>厅发</t>
    </r>
    <r>
      <rPr>
        <sz val="10"/>
        <rFont val="宋体"/>
        <charset val="134"/>
      </rPr>
      <t>[2019]126号</t>
    </r>
    <r>
      <rPr>
        <sz val="10"/>
        <rFont val="宋体"/>
        <charset val="134"/>
      </rPr>
      <t>）文件中《持续提升农村基层党建基础保障水平的若干措施》有关精神和《中共钦州市委员会组织部</t>
    </r>
    <r>
      <rPr>
        <sz val="10"/>
        <rFont val="宋体"/>
        <charset val="134"/>
      </rPr>
      <t xml:space="preserve"> 钦州市财政局关于提高农村基层党建基础保障水平的通知</t>
    </r>
    <r>
      <rPr>
        <sz val="10"/>
        <rFont val="宋体"/>
        <charset val="134"/>
      </rPr>
      <t>》</t>
    </r>
    <r>
      <rPr>
        <sz val="10"/>
        <rFont val="宋体"/>
        <charset val="134"/>
      </rPr>
      <t xml:space="preserve"> （钦组通[2020]41号）文件有关要求，我区落实提高离任村干部待遇标准：预计2022年有离任（含满60岁在任）村干部3000人，按照任期每满一年50元/月的标准，预计每月需发放金额1400000元，全年合计16800000元。</t>
    </r>
  </si>
  <si>
    <r>
      <rPr>
        <sz val="10"/>
        <rFont val="宋体"/>
        <charset val="134"/>
      </rPr>
      <t>202</t>
    </r>
    <r>
      <rPr>
        <sz val="10"/>
        <rFont val="宋体"/>
        <charset val="134"/>
      </rPr>
      <t>2</t>
    </r>
    <r>
      <rPr>
        <sz val="10"/>
        <rFont val="宋体"/>
        <charset val="134"/>
      </rPr>
      <t>年1月</t>
    </r>
  </si>
  <si>
    <r>
      <rPr>
        <sz val="10"/>
        <rFont val="宋体"/>
        <charset val="134"/>
      </rPr>
      <t>202</t>
    </r>
    <r>
      <rPr>
        <sz val="10"/>
        <rFont val="宋体"/>
        <charset val="134"/>
      </rPr>
      <t>2</t>
    </r>
    <r>
      <rPr>
        <sz val="10"/>
        <rFont val="宋体"/>
        <charset val="134"/>
      </rPr>
      <t>年12月</t>
    </r>
  </si>
  <si>
    <t>每月月底前按照发放人数足额完成发放工作。</t>
  </si>
  <si>
    <r>
      <rPr>
        <sz val="10"/>
        <rFont val="宋体"/>
        <charset val="134"/>
      </rPr>
      <t>2022年投入1680</t>
    </r>
    <r>
      <rPr>
        <sz val="10"/>
        <rFont val="宋体"/>
        <charset val="134"/>
      </rPr>
      <t>万元，完成我区离任村干部</t>
    </r>
    <r>
      <rPr>
        <sz val="10"/>
        <rFont val="宋体"/>
        <charset val="134"/>
      </rPr>
      <t>3000人全年待遇补贴。</t>
    </r>
  </si>
  <si>
    <t>中期绩效目标（2022-2024年，经常性项目和跨年度项目必填）</t>
  </si>
  <si>
    <t>通过三年持续支持离任村干部养老保险补助，从而激励村干部工作活力，提高农村基层党建基础保障水平。</t>
  </si>
  <si>
    <r>
      <rPr>
        <sz val="10"/>
        <rFont val="宋体"/>
        <charset val="134"/>
      </rPr>
      <t>项目</t>
    </r>
    <r>
      <rPr>
        <b/>
        <sz val="10"/>
        <rFont val="宋体"/>
        <charset val="134"/>
      </rPr>
      <t>2022年</t>
    </r>
    <r>
      <rPr>
        <sz val="10"/>
        <rFont val="宋体"/>
        <charset val="134"/>
      </rPr>
      <t>绩效目标衡量指标</t>
    </r>
  </si>
  <si>
    <r>
      <rPr>
        <b/>
        <sz val="10"/>
        <rFont val="宋体"/>
        <charset val="134"/>
      </rPr>
      <t>产出指标</t>
    </r>
    <r>
      <rPr>
        <sz val="10"/>
        <rFont val="宋体"/>
        <charset val="134"/>
      </rPr>
      <t>（二级指标从产出数量、产出质量、产出时效、产出成本四个维度填写，每项二级指标均必填。）</t>
    </r>
  </si>
  <si>
    <t>享受离任村干部养老保险补助人数</t>
  </si>
  <si>
    <t>3000人</t>
  </si>
  <si>
    <t>享受补贴对象合规率</t>
  </si>
  <si>
    <t>补贴资金发放合规率</t>
  </si>
  <si>
    <t>每月及时足额发放补贴</t>
  </si>
  <si>
    <t>全年按照补助标准发放</t>
  </si>
  <si>
    <t>1680万元</t>
  </si>
  <si>
    <r>
      <rPr>
        <b/>
        <sz val="10"/>
        <rFont val="宋体"/>
        <charset val="134"/>
      </rPr>
      <t>效果指标</t>
    </r>
    <r>
      <rPr>
        <sz val="10"/>
        <rFont val="宋体"/>
        <charset val="134"/>
      </rPr>
      <t>（二级指标从经济效益、社会效益、生态效益、可持续影响四个维度填写，至少选择其中一种填写。）</t>
    </r>
  </si>
  <si>
    <t>目标人群覆盖率</t>
  </si>
  <si>
    <t>服务对象满意度（%）</t>
  </si>
  <si>
    <r>
      <rPr>
        <sz val="10"/>
        <rFont val="宋体"/>
        <charset val="134"/>
      </rPr>
      <t>≧9</t>
    </r>
    <r>
      <rPr>
        <sz val="10"/>
        <rFont val="宋体"/>
        <charset val="134"/>
      </rPr>
      <t>0</t>
    </r>
    <r>
      <rPr>
        <sz val="10"/>
        <rFont val="宋体"/>
        <charset val="134"/>
      </rPr>
      <t>%</t>
    </r>
  </si>
  <si>
    <t>填报人：魏雯</t>
  </si>
  <si>
    <t>联系电话：3685632</t>
  </si>
  <si>
    <t>填报单位名称（公章）：钦州市钦北区应急管理局</t>
  </si>
  <si>
    <t>钦北区第一次全国自然灾害综合风险普查工作经费</t>
  </si>
  <si>
    <r>
      <rPr>
        <sz val="10"/>
        <rFont val="宋体"/>
        <charset val="134"/>
      </rPr>
      <t>1.当年新增(</t>
    </r>
    <r>
      <rPr>
        <sz val="10"/>
        <rFont val="Arial"/>
        <charset val="134"/>
      </rPr>
      <t>√</t>
    </r>
    <r>
      <rPr>
        <sz val="10"/>
        <rFont val="宋体"/>
        <charset val="134"/>
      </rPr>
      <t xml:space="preserve"> )  延续（）             必须勾选其中一个</t>
    </r>
  </si>
  <si>
    <r>
      <rPr>
        <sz val="10"/>
        <rFont val="宋体"/>
        <charset val="134"/>
      </rPr>
      <t>2.一次性(</t>
    </r>
    <r>
      <rPr>
        <sz val="10"/>
        <rFont val="Arial"/>
        <charset val="134"/>
      </rPr>
      <t>√</t>
    </r>
    <r>
      <rPr>
        <sz val="10"/>
        <rFont val="宋体"/>
        <charset val="134"/>
      </rPr>
      <t xml:space="preserve"> )  经常性()  跨年度( )    根据实际情况勾选</t>
    </r>
  </si>
  <si>
    <t>3.重要工作(√)  一般工作(  )           根据实际情况勾选</t>
  </si>
  <si>
    <t xml:space="preserve">①立项依据：根据《广西壮族自治区人民政府办公厅关于做好我区第一次全国自然灾害综合风险普查工作的通知》（桂政办发〔2020〕49号）精神，切实做好我区第一次全国自然灾害综合风险普查工作，全面摸清我区自然灾害风险隐患底数，查明重点地区抗灾能力，客观认识我区自然灾害综合风险水平，为全区各级人民政府有效开展自然灾害防治工作、保障经济社会高质量发展提供科学决策参考。本次普查工作由区应急管理局牵头自然资源局、水利局、林业局、气象局、海洋局、住建局、交通局、地震部门共762万元。（详见各部门经费预算表）                                                                                         </t>
  </si>
  <si>
    <t>本次风险普查工作因计划于2021年中旬开展，因普查设计及资金问题，延期到2022年开展，预计于2022年12月31日完成。</t>
  </si>
  <si>
    <t>本次风险普查工作2022年1月份初开展调查设计、分工作任务实施，预计于2022年12月31日完成。</t>
  </si>
  <si>
    <t>普查风险涉及的部门</t>
  </si>
  <si>
    <t>9个</t>
  </si>
  <si>
    <t>按照合同完成任务</t>
  </si>
  <si>
    <t>普查完成时间</t>
  </si>
  <si>
    <t>2022年12月31日前</t>
  </si>
  <si>
    <t>风险普查费用</t>
  </si>
  <si>
    <t>762万元</t>
  </si>
  <si>
    <t>办公效率</t>
  </si>
  <si>
    <t xml:space="preserve">提高 </t>
  </si>
  <si>
    <t>普查应用效果</t>
  </si>
  <si>
    <t>显著提高</t>
  </si>
  <si>
    <t>钦北区人民群众满意度</t>
  </si>
  <si>
    <t>填报人：黄定勤</t>
  </si>
  <si>
    <t>联系电话：3686943</t>
  </si>
  <si>
    <t>附件1</t>
  </si>
  <si>
    <t>2021年度部门预算钦北区项目支出绩效目标申报表</t>
  </si>
  <si>
    <t>填报单位名称（公章）：钦州市钦北区环境卫生管理站　</t>
  </si>
  <si>
    <t>环卫站日常工作经费及环卫车辆费用预算</t>
  </si>
  <si>
    <t>钦州市钦北区环境卫生管理站　</t>
  </si>
  <si>
    <t>其他</t>
  </si>
  <si>
    <t>3.重要工作( )  一般工作(√)           根据实际情况勾选</t>
  </si>
  <si>
    <t>根据钦发【2020】8号文及钦预警函【2021】4号文精神设立此项目，该项目保障环卫作业正常开展，持续落实日常城区垃圾清运和清扫保洁作业工作，巩固城区环境卫生干净成果，经费主要安排为环卫车辆、中转站维修和除臭消毒费用，环卫车辆年审及保险费用，车辆燃油费，道路扬尘治理洒水费用、清扫保洁，环卫工人专用劳保费，工人整治费，生活垃圾的收集、清运，垃圾桶、果皮箱等环卫设施管理和维护，大件废旧家具、无主建筑垃圾的管理等支出。</t>
  </si>
  <si>
    <t>根据实际产生的费用按月或季度完成支付</t>
  </si>
  <si>
    <t>投入该项经费，落实机械清扫常态化，进行垃圾桶、果皮箱每天清掏，定期清洗，完成辖区106.5万平方米（一级街道面积）全天候保洁，达到“路面净、路牙边净、污雨水口净”，完成垃圾清运转运工作，日清垃圾145吨，从而实现提升道路洁净度，有效遏制道路扬尘污染，进一步改善城区市容市貌的环境卫生。</t>
  </si>
  <si>
    <t>通过科学统筹安排所有清扫车、垃圾车和洒水车等车辆按部就班，按质按量每天完成主城区常态化环境卫生整治工作，改善大气污染环境，进一步推进我市城市品质提升工作任务。以营造干净、整洁、卫生、靓丽的市容环境为目标，科学合理安排环卫工人清扫保洁作息时间，适当提高保洁标准，长期有效加强对辖区环境卫生、大件废旧家具、无主建筑垃圾治理，加强对垃圾桶、果皮箱等环卫基础设施的维护和管理，为改善城区环境、提升城市品质做出应有贡献。</t>
  </si>
  <si>
    <r>
      <t>项目</t>
    </r>
    <r>
      <rPr>
        <b/>
        <sz val="10"/>
        <rFont val="宋体"/>
        <charset val="134"/>
      </rPr>
      <t>2021年</t>
    </r>
    <r>
      <rPr>
        <sz val="10"/>
        <rFont val="宋体"/>
        <charset val="134"/>
      </rPr>
      <t>绩效目标衡量指标</t>
    </r>
  </si>
  <si>
    <r>
      <t>产出指标</t>
    </r>
    <r>
      <rPr>
        <sz val="10"/>
        <rFont val="宋体"/>
        <charset val="134"/>
      </rPr>
      <t>（二级指标从产出数量、产出质量、产出时效、产出成本四个维度填写，每项二级指标均必填。）</t>
    </r>
  </si>
  <si>
    <t>环卫作业面积（一级街道）</t>
  </si>
  <si>
    <t>106.5万平方米</t>
  </si>
  <si>
    <t>公厕维护数量</t>
  </si>
  <si>
    <t>6座</t>
  </si>
  <si>
    <t>维护中转站数量</t>
  </si>
  <si>
    <t>4座</t>
  </si>
  <si>
    <t>环卫作业达标率</t>
  </si>
  <si>
    <t>公厕正常使用率</t>
  </si>
  <si>
    <t>车辆年审通过率</t>
  </si>
  <si>
    <t>城区垃圾运转达标率</t>
  </si>
  <si>
    <t>保障市容市貌时限</t>
  </si>
  <si>
    <t>环卫日常治理经费、劳保费用、日常维护费</t>
  </si>
  <si>
    <t>车辆维修及用油经费</t>
  </si>
  <si>
    <r>
      <t>效果指标</t>
    </r>
    <r>
      <rPr>
        <sz val="10"/>
        <rFont val="宋体"/>
        <charset val="134"/>
      </rPr>
      <t>（二级指标从经济效益、社会效益、生态效益、可持续影响四个维度填写，至少选择其中一种填写。）</t>
    </r>
  </si>
  <si>
    <t>城区垃圾转运达标率</t>
  </si>
  <si>
    <t>机械化作业率</t>
  </si>
  <si>
    <t>大气污染天数</t>
  </si>
  <si>
    <t>≤8天</t>
  </si>
  <si>
    <t>市民满意度</t>
  </si>
  <si>
    <t>填报人：黄亦奇</t>
  </si>
  <si>
    <t>联系电话：2830567</t>
  </si>
  <si>
    <t>填报单位名称（公章）：钦州市钦北区乡村振兴局</t>
  </si>
  <si>
    <t>聘用防贫监测信息员经费</t>
  </si>
  <si>
    <t>钦北区乡村振兴局</t>
  </si>
  <si>
    <t>行政运转类</t>
  </si>
  <si>
    <t>1.当年新增(  )  延续（√）             必须勾选其中一个</t>
  </si>
  <si>
    <t>348.25万元</t>
  </si>
  <si>
    <t>根据《自治区乡村振兴局关于做好防贫监测信息员队伍建设与管理工作的通知》（桂乡振发〔2021〕20号）要求，为做好全区防贫监测信息员队伍建设与管理工作，配强配足我区防贫监测信息员。预计聘请55个已脱贫村和50户以上脱贫户防贫监测信息员、50户以下脱贫户防贫监测兼职信息员经费，用于支付104名防贫监测信息员和93名防贫监测兼职信息员工资。</t>
  </si>
  <si>
    <t>2022年7月30日完成项目进度50%，2022年12月31日完成项目进度100%.</t>
  </si>
  <si>
    <t>2022年投入348.25万元，用于发放聘用104名专职信息员及93名兼职信息员工资，确保按时准确发放专职及兼职信息员工资，达到维持人员稳定目标，完成2022年的脱贫监测、巩固脱贫成果、收集整理脱贫户信息和档案工作。</t>
  </si>
  <si>
    <t>通过聘用专职、兼职防贫监测信息员，按时发放工资及补助，维持我区防贫监测信息员岗位人员稳定，确保我区防贫信息数据工作有专人管理，提高钦北区防贫信息数据质量。</t>
  </si>
  <si>
    <r>
      <t>项目</t>
    </r>
    <r>
      <rPr>
        <b/>
        <sz val="10"/>
        <rFont val="宋体"/>
        <charset val="134"/>
      </rPr>
      <t>2022年</t>
    </r>
    <r>
      <rPr>
        <sz val="10"/>
        <rFont val="宋体"/>
        <charset val="134"/>
      </rPr>
      <t>绩效目标衡量指标</t>
    </r>
  </si>
  <si>
    <t>聘用防贫监测信息员人数</t>
  </si>
  <si>
    <t>≤104人</t>
  </si>
  <si>
    <t>聘用兼职防贫监测
信息员人数</t>
  </si>
  <si>
    <t>≤93人</t>
  </si>
  <si>
    <t>专职防贫监测
信息员发放对象准确性</t>
  </si>
  <si>
    <t>≥95%</t>
  </si>
  <si>
    <t>兼职防贫监测
信息员发放对象准确性</t>
  </si>
  <si>
    <t>发放时间</t>
  </si>
  <si>
    <t>每月发放</t>
  </si>
  <si>
    <t>专职和兼职防贫监测
信息员工资</t>
  </si>
  <si>
    <t>≤348.25万元</t>
  </si>
  <si>
    <t>监测、维护、收集整理全区脱贫户信息和档案户数</t>
  </si>
  <si>
    <t>≥8199户</t>
  </si>
  <si>
    <t>服务对象满意度</t>
  </si>
  <si>
    <t>≥90%</t>
  </si>
  <si>
    <t>填报人：梁世钊</t>
  </si>
  <si>
    <t>联系电话：17877586619</t>
  </si>
  <si>
    <t>填报单位名称（公章）：钦北区民政局　</t>
  </si>
  <si>
    <t>残疾人“两项”补贴</t>
  </si>
  <si>
    <t>钦北区民政局</t>
  </si>
  <si>
    <r>
      <t>1.当年新增( )  延续（</t>
    </r>
    <r>
      <rPr>
        <sz val="10"/>
        <rFont val="Arial"/>
        <family val="2"/>
        <charset val="0"/>
      </rPr>
      <t>√</t>
    </r>
    <r>
      <rPr>
        <sz val="10"/>
        <rFont val="宋体"/>
        <charset val="134"/>
      </rPr>
      <t>）             必须勾选其中一个</t>
    </r>
  </si>
  <si>
    <r>
      <t>2.一次性( )  经常性(</t>
    </r>
    <r>
      <rPr>
        <sz val="10"/>
        <rFont val="Arial"/>
        <family val="2"/>
        <charset val="0"/>
      </rPr>
      <t>√</t>
    </r>
    <r>
      <rPr>
        <sz val="10"/>
        <rFont val="宋体"/>
        <charset val="134"/>
      </rPr>
      <t>)  跨年度( )    根据实际情况勾选</t>
    </r>
  </si>
  <si>
    <r>
      <t>3.重要工作( )  一般工作(</t>
    </r>
    <r>
      <rPr>
        <sz val="10"/>
        <rFont val="Arial"/>
        <family val="2"/>
        <charset val="0"/>
      </rPr>
      <t>√</t>
    </r>
    <r>
      <rPr>
        <sz val="10"/>
        <rFont val="宋体"/>
        <charset val="134"/>
      </rPr>
      <t>)           根据实际情况勾选</t>
    </r>
  </si>
  <si>
    <t>根据《关于进一步加强和改进残疾人两项补贴发放工作的通知》(桂民规〔2020〕1号)、《广西壮族自治区人民政府办公厅关于规范我区现行配套资金政策的意见》(桂政办发〔2016〕94号)和《钦州市残疾人联合会钦州市财政局文件关于转发广西壮族自治区重度残疾人护理补贴实施办法的通知》(钦市残联字〔2014〕19号)精神，符合申请条件残疾人享受残疾人两项补贴人员。</t>
  </si>
  <si>
    <t>年度结束后，支出进度达100%。</t>
  </si>
  <si>
    <t>年度投入3648000元保障残疾人基本生活，促进残疾人事业发展</t>
  </si>
  <si>
    <t>连续三年投入资金保障残疾人基本生活，促进残疾人事业发展</t>
  </si>
  <si>
    <t>发放残疾人两项补贴补贴人数</t>
  </si>
  <si>
    <t>≥1.9万人</t>
  </si>
  <si>
    <t>残疾人两项补贴覆盖率</t>
  </si>
  <si>
    <t>残疾人两项补贴发放及时率</t>
  </si>
  <si>
    <t>残疾人两项补贴发放标准</t>
  </si>
  <si>
    <t>80元/人/月</t>
  </si>
  <si>
    <t>残疾人人员生活水平提升情况</t>
  </si>
  <si>
    <t>得到保障，不断改善</t>
  </si>
  <si>
    <t>疾人人员救助满意度</t>
  </si>
  <si>
    <t>填报人：韦向红</t>
  </si>
  <si>
    <t>联系电话：3685118</t>
  </si>
  <si>
    <t>2022年度污水处理厂运行费用</t>
  </si>
  <si>
    <t xml:space="preserve">
根据区人民政府对《欧州皇马资产经营集团有限公司关于收国牧北区(皇马)污水处理厂场营权的请示》批示精神，我公司于2019年月1日开始收回皇马污水处理厂运营权。现我公司参参州2020年至2021年期间皇马污水处理广日常运行支出情况制定202年度皇马河水处理厂运行费用预算表</t>
  </si>
  <si>
    <t xml:space="preserve">为完善城市环保基础设施，有效地保护和改善城区生志环境,改善牧北区投资环境,为城市可持续发展创造有利条件,计划2021年投入财政资金280.56万元。
</t>
  </si>
  <si>
    <t>根据区人民政府对《欧州皇马资产经营集团有限公司关于收国牧北区(皇马)污水处理厂场营权的请示》批示精神，我公司于2019年月1日开始收回皇马污水处理厂运营权。现我公司参参州2020年至2021年期间皇马污水处理广日常运行支出情况制定202年度皇马河水处理厂运行费用预算表。</t>
  </si>
  <si>
    <t>年污水处理量</t>
  </si>
  <si>
    <t>13万元</t>
  </si>
  <si>
    <t>进厂污水处理率</t>
  </si>
  <si>
    <t>污水处理及时率</t>
  </si>
  <si>
    <t>运营成本</t>
  </si>
  <si>
    <t>280.56万元</t>
  </si>
  <si>
    <t>环境评价达标率</t>
  </si>
  <si>
    <t>联系电话：3892779</t>
  </si>
  <si>
    <t>填报单位名称（公章）：　钦州市钦北区民政局　</t>
  </si>
  <si>
    <t>高龄补贴</t>
  </si>
  <si>
    <t>根据《关于印发钦州市扩大提高高龄老年人生活补贴发放范围和标准实施方案的通知》（钦政办发〔2015〕5号），分别按照80周岁-89周岁每人每月20元、90周岁-99周岁每人每月60元、100周岁以上每人每月200元的标准为我区已申请的适龄老年人发放生活补贴。</t>
  </si>
  <si>
    <t>年度结束后，支出进度达100%</t>
  </si>
  <si>
    <t>根据享受标准，每月足额发放高龄补贴。</t>
  </si>
  <si>
    <t>针对高龄老人实行一种社会保障制度，其目的是为了解决高龄老人基本生活问题，对保障高龄老人的生活质量起到很重的作用。</t>
  </si>
  <si>
    <t>符合条件且递交申请的高龄老人发放人数</t>
  </si>
  <si>
    <t>应补尽补</t>
  </si>
  <si>
    <t>符合条件且递交申请的高龄老人发放补贴率</t>
  </si>
  <si>
    <t>发放高龄补贴覆盖率</t>
  </si>
  <si>
    <t>发放高龄补贴发放标准</t>
  </si>
  <si>
    <t>符合申请条件且递交申请的高龄老人按年龄段标准发放（80-89岁20元/人/月、90-99岁60元/人/月、100以上200元/人/月）</t>
  </si>
  <si>
    <t>高龄老年人的社会保障福利</t>
  </si>
  <si>
    <t>高龄老年人享受补贴比例占钦北区城乡常住老年人比例≥20%。</t>
  </si>
  <si>
    <t>完善我区老年人社会福利制度，促进老龄事业的发展</t>
  </si>
  <si>
    <t>同比上升</t>
  </si>
  <si>
    <t>享受对象的满意度</t>
  </si>
  <si>
    <t>≧95%</t>
  </si>
  <si>
    <t>填报人：</t>
  </si>
  <si>
    <t>环广西公路自行车世界巡回赛段风貌改造项目</t>
  </si>
  <si>
    <t>2.一次性( )  经常性()  跨年度(√ )    根据实际情况勾选</t>
  </si>
  <si>
    <t>2017年环广西公路自行车世界巡回赛钦北赛段沿途经过大烟镇、那蒙镇、大寺镇3个镇和子村、满亭2个街道办事处,根据自治区建设厅下达的项目计划,钦北赛段风貌改造项目主要建设内容为房屋外立面改造1509户、屋顶整治1132户、4个景观节点村屯和风光带(钦北段)建设。1标段为大垌镇，主要建设内容为房屋外立面改造875户,屋项整治481户，4个节点村屯等。</t>
  </si>
  <si>
    <t>投入该项经费，完成自治区建设厅下达的项目计划。</t>
  </si>
  <si>
    <t>房屋外立面改造户数</t>
  </si>
  <si>
    <t>875户</t>
  </si>
  <si>
    <t>屋顶整治</t>
  </si>
  <si>
    <t>481户</t>
  </si>
  <si>
    <t>节点村屯</t>
  </si>
  <si>
    <t>4个</t>
  </si>
  <si>
    <t>完成房屋外立面改造率</t>
  </si>
  <si>
    <t>完成屋顶整治</t>
  </si>
  <si>
    <t>节点村屯完工率</t>
  </si>
  <si>
    <t>竣工验收时间</t>
  </si>
  <si>
    <t>一标段工程余款</t>
  </si>
  <si>
    <t>4166400元</t>
  </si>
  <si>
    <t>村容村貌形象</t>
  </si>
  <si>
    <t>不断提高</t>
  </si>
  <si>
    <t>村民满意度</t>
  </si>
  <si>
    <t>项目编号</t>
  </si>
  <si>
    <t>义务教育阶段（初中）家庭经济困难学生生活补助</t>
  </si>
  <si>
    <t>钦州市钦北区学生资助管理中心</t>
  </si>
  <si>
    <t>1.当年新增( )  延续（√ ）</t>
  </si>
  <si>
    <t>2.一次性( )  经常性(√ )  跨年度( )</t>
  </si>
  <si>
    <t>资金总额</t>
  </si>
  <si>
    <t>金额（万元）</t>
  </si>
  <si>
    <t>其中: 上级资金</t>
  </si>
  <si>
    <t xml:space="preserve">      城区本级</t>
  </si>
  <si>
    <t xml:space="preserve">    根据桂财教【2013】153号、桂财教【2019】100号、钦市财教【2019】90号文件精神，从2019年秋季学期起，将义务教育阶段建档立卡的家庭经济困难残疾学生、农村低保家庭学生、农村特困救助供养学生等四类家庭经济困难非寄宿生纳入生活补助范围。确定家庭经济困难寄宿生生活补助国家基础标准为年生均小学1000元、初中1250元，按照国家基础标准50%的比例核定家庭经济困难非寄宿生生活补助标准。县区所属学校，中央、自治区、县区按5:4:1比例分担。2022年初中计划资助寄宿生25000人次，非寄宿生1100人次，资金1596.875万元，按10%计算区本级需配套资金159.69万元。</t>
  </si>
  <si>
    <t>2022年5月30日前完成春季学期资金发放，2022年11月30日前完成秋季学期资金发放</t>
  </si>
  <si>
    <t xml:space="preserve">    保障资金及时、足额、精准发放到家庭经济困难学生手中，不让一名学生因家庭经济困难而失学，让每个孩子享有公平教育的权利，用知识改变命运，阻断贫困代际传递。</t>
  </si>
  <si>
    <t>中期绩效目标（2018-2020年，跨年度项目必填）</t>
  </si>
  <si>
    <t>资助人次（人次）</t>
  </si>
  <si>
    <t>资助金额（万元）</t>
  </si>
  <si>
    <t>发放对象准确性</t>
  </si>
  <si>
    <t>发放合规性</t>
  </si>
  <si>
    <t>补助资金及时发放率</t>
  </si>
  <si>
    <t>资助标准（元/每年）</t>
  </si>
  <si>
    <t>家庭经济困难学生辍学率</t>
  </si>
  <si>
    <t>受助学生满意度</t>
  </si>
  <si>
    <t>填报人：苏荣深</t>
  </si>
  <si>
    <t>单位负责人：梁钦生</t>
  </si>
  <si>
    <t>填报日期：2021年9月13日</t>
  </si>
  <si>
    <t>环卫购置车辆费用</t>
  </si>
  <si>
    <t>2.一次性( √)  经常性()  跨年度( )    根据实际情况勾选</t>
  </si>
  <si>
    <t>根据钦北区第六届人民政府第7次常务会议审议通过我单位请求购车请示，并且于2017年1月采取招投标方式购买了10辆环卫专用车辆，合同总价为661.2万元，分三年付清。已于2017年、2018年及2020年分别支付264.48万元、198.36万元、90万元，现今还剩购车余款108.36万元未付。2021年环卫车辆购置经费用于结清第三期车款尾款。</t>
  </si>
  <si>
    <t>2021年12月底支付该笔尾款</t>
  </si>
  <si>
    <t>投入该项目购车经费，使得我们道路机械化清扫率得以大幅度提高，更利于我们开展加强道路扬尘的整治，从而实现提升我市的城区品质。</t>
  </si>
  <si>
    <t>购置车辆数量</t>
  </si>
  <si>
    <t>10辆</t>
  </si>
  <si>
    <t>合同执行率</t>
  </si>
  <si>
    <t>车辆购置费</t>
  </si>
  <si>
    <t>108.36万元</t>
  </si>
  <si>
    <t>填报单位名称（公章）：</t>
  </si>
  <si>
    <t>2020年度油茶新造林县区财政补助</t>
  </si>
  <si>
    <t>钦州市钦北区林业局</t>
  </si>
  <si>
    <t>产业发展类</t>
  </si>
  <si>
    <t>1.当年新增(√ )  延续（ ）             必须勾选其中一个</t>
  </si>
  <si>
    <t>2.一次性( )  经常性( )  跨年度(√)     根据实际情况勾选</t>
  </si>
  <si>
    <t xml:space="preserve">3.重要工作(√)  一般工作(  )           根据实际情况勾选  </t>
  </si>
  <si>
    <t>根据《广西壮族自治区人民政府关于实施油茶“双千”计划助推乡村产业振兴的意见》（桂政发〔2018〕52 号）及《广西壮族自治区林业局办公室关于组织开展2019-2020年度油茶新造林和低产林改造项目自治区核查工作的通知》（桂林办生字〔2020〕42号）文件要求，已完成我区2020年度油茶新造林检查验收工作，合格面积为985.2亩，第一年需要兑现补助147.78万元｛其中：自治区补助1000元/亩（分2年兑现），市财政一次性补助500元/亩，区财政一次性补助500元/亩｝。县区财政需补助49.26万元（985.2亩*500元/亩）。</t>
  </si>
  <si>
    <t>本年度内开展。</t>
  </si>
  <si>
    <t>本年度完成钦北区2020年度油茶新造林补助兑现，第一年需要兑现补助147.78万元｛其中：自治区补助1000元／亩（分2年兑现），市财政一次性补助500元／亩，区财政一次性补助500元／亩｝。</t>
  </si>
  <si>
    <t>完成钦北区2020年度油茶新造林第一次补助兑现面积</t>
  </si>
  <si>
    <t>985.2亩</t>
  </si>
  <si>
    <t>通过2019-2020年度油茶新造林和低产林改造项目自治区核查</t>
  </si>
  <si>
    <t>完成兑现补助时间</t>
  </si>
  <si>
    <t>1年</t>
  </si>
  <si>
    <t>县区财政补助资金</t>
  </si>
  <si>
    <t>49.26万元</t>
  </si>
  <si>
    <t>增加林农经济收入，助力地方产业发展</t>
  </si>
  <si>
    <t>有效助推乡村振兴产业，巩固脱贫攻坚成效</t>
  </si>
  <si>
    <t>有效保护森林资源，维护生态生态平衡</t>
  </si>
  <si>
    <t>促进现代林业发展，为实现乡村振兴奠定产业兴旺的基础</t>
  </si>
  <si>
    <t>当地居民满意度</t>
  </si>
  <si>
    <t>≥98%</t>
  </si>
  <si>
    <t>填报人：黄朱丽</t>
  </si>
  <si>
    <t>联系电话：2861838</t>
  </si>
  <si>
    <t>农村公路养护专款</t>
  </si>
  <si>
    <t>钦北区县乡公路管理所</t>
  </si>
  <si>
    <t>基础设施类</t>
  </si>
  <si>
    <r>
      <rPr>
        <sz val="10"/>
        <color theme="1"/>
        <rFont val="宋体"/>
        <charset val="134"/>
      </rPr>
      <t>1.当年新增( )  延续（</t>
    </r>
    <r>
      <rPr>
        <sz val="10"/>
        <color indexed="8"/>
        <rFont val="Arial"/>
        <charset val="134"/>
      </rPr>
      <t>√</t>
    </r>
    <r>
      <rPr>
        <sz val="10"/>
        <color indexed="8"/>
        <rFont val="宋体"/>
        <charset val="134"/>
      </rPr>
      <t>）             必须勾选其中一个</t>
    </r>
  </si>
  <si>
    <r>
      <rPr>
        <sz val="10"/>
        <color theme="1"/>
        <rFont val="宋体"/>
        <charset val="134"/>
      </rPr>
      <t>2.一次性( )  经常性(</t>
    </r>
    <r>
      <rPr>
        <sz val="10"/>
        <color indexed="8"/>
        <rFont val="Arial"/>
        <charset val="134"/>
      </rPr>
      <t>√</t>
    </r>
    <r>
      <rPr>
        <sz val="10"/>
        <color indexed="8"/>
        <rFont val="宋体"/>
        <charset val="134"/>
      </rPr>
      <t>)  跨年度( )    根据实际情况勾选</t>
    </r>
  </si>
  <si>
    <t>3.重要工作(√)  一般工作()           根据实际情况勾选</t>
  </si>
  <si>
    <t xml:space="preserve">1.根据钦州市钦北区人民政府北政[2021}15号，关于印发《钦北区深化农村公路管理养护体制改革推进”四好农村路“高质量发展实施方案》的通知，自2021年起农村公路列养率100%。自治区、市、区三级公共财政资金（不含成品油价和税费改革新增收入替代原公路养路部分）用于县、乡、村道日常养护标准每年每公里不低10000元、5000元、3000元补助标准。关于将农村公路养护资金列入区级财政年度预算批复：按县道147.355/公里*10000=147.35万元、乡道423.696/公里*5000=211.85万元、村道448.493/公里*3000=134.55万元共493.75万元投入我区农村公路提升及农村公路养护。通过投入100万元用于我区农村公路公路养护，我所承担农村公路养护责任，2022年将对1019.5444公里农村公路开展全区农村公路提升及农村公路保养、水毁修复。2.用于往年农村公路修复工程及危桥改造项目款结算。3.用于桅杆坳至清水窝路段城市道路养护
</t>
  </si>
  <si>
    <t>2022年1-3月份养护好路率60%，4-6月份养护好路率60%，7-9月份养护好路率70%，10-12月份养护好路率75%</t>
  </si>
  <si>
    <t>通过投入100万元养护农村公路1019.5444公里，确保年度公路养护好路路率达到75%。</t>
  </si>
  <si>
    <t>中期绩效目标（2020-2022年，经常性项目和跨年度项目必填）</t>
  </si>
  <si>
    <t>按季度投入农村公路养护专款100万元，确保农村公路路况提升，车辆畅通、群众出行安全。</t>
  </si>
  <si>
    <r>
      <rPr>
        <b/>
        <sz val="10"/>
        <color theme="1"/>
        <rFont val="宋体"/>
        <charset val="134"/>
      </rPr>
      <t>产出指标</t>
    </r>
    <r>
      <rPr>
        <sz val="10"/>
        <color indexed="8"/>
        <rFont val="宋体"/>
        <charset val="134"/>
      </rPr>
      <t>（二级指标从产出数量、产出质量、产出时效、产出成本四个维度填写，每项二级指标均必填。）</t>
    </r>
  </si>
  <si>
    <r>
      <rPr>
        <sz val="10"/>
        <color indexed="8"/>
        <rFont val="宋体"/>
        <charset val="134"/>
      </rPr>
      <t>1</t>
    </r>
    <r>
      <rPr>
        <sz val="10"/>
        <color indexed="8"/>
        <rFont val="宋体"/>
        <charset val="134"/>
      </rPr>
      <t>00</t>
    </r>
    <r>
      <rPr>
        <sz val="10"/>
        <color indexed="8"/>
        <rFont val="宋体"/>
        <charset val="134"/>
      </rPr>
      <t>万元</t>
    </r>
  </si>
  <si>
    <t>公路养护好路率</t>
  </si>
  <si>
    <r>
      <rPr>
        <sz val="10"/>
        <color theme="1"/>
        <rFont val="宋体"/>
        <charset val="134"/>
      </rPr>
      <t>7</t>
    </r>
    <r>
      <rPr>
        <sz val="10"/>
        <color indexed="8"/>
        <rFont val="宋体"/>
        <charset val="134"/>
      </rPr>
      <t>5%</t>
    </r>
  </si>
  <si>
    <t>2020年底完成</t>
  </si>
  <si>
    <t>100%完成</t>
  </si>
  <si>
    <t>按计划完成</t>
  </si>
  <si>
    <r>
      <rPr>
        <sz val="10"/>
        <color indexed="8"/>
        <rFont val="宋体"/>
        <charset val="134"/>
      </rPr>
      <t>≦1</t>
    </r>
    <r>
      <rPr>
        <sz val="10"/>
        <color indexed="8"/>
        <rFont val="宋体"/>
        <charset val="134"/>
      </rPr>
      <t>00</t>
    </r>
    <r>
      <rPr>
        <sz val="10"/>
        <color indexed="8"/>
        <rFont val="宋体"/>
        <charset val="134"/>
      </rPr>
      <t>万元</t>
    </r>
  </si>
  <si>
    <r>
      <rPr>
        <b/>
        <sz val="10"/>
        <color theme="1"/>
        <rFont val="宋体"/>
        <charset val="134"/>
      </rPr>
      <t>效果指标</t>
    </r>
    <r>
      <rPr>
        <sz val="10"/>
        <color indexed="8"/>
        <rFont val="宋体"/>
        <charset val="134"/>
      </rPr>
      <t>（二级指标从经济效益、社会效益、生态效益、可持续影响四个维度填写，至少选择其中一种填写。）</t>
    </r>
  </si>
  <si>
    <t>公路好路率提升85%</t>
  </si>
  <si>
    <t>90%</t>
  </si>
  <si>
    <t>填报人： 陈桂兰</t>
  </si>
  <si>
    <t>联系电话：18077769291</t>
  </si>
  <si>
    <t>应急救援救灾综合工作经费</t>
  </si>
  <si>
    <t>钦州市钦北区应急管理局</t>
  </si>
  <si>
    <t xml:space="preserve">①立项依据：根据区机构改革“三定”方案的有关规定，由区应急局承接履行区自然局移交的森林防灭火指挥部职责，承担履行森林防灭火的值班备勤和指挥调度职责，落实专职24小时值班人员，负责森林消防队伍建设和执行扑火任务的指挥调度以及解决队伍的装备（包括运兵车辆、灭火机具、消防服装）、备勤费、执行任务补贴和误餐补助、人身意外险等。                                                                                        </t>
  </si>
  <si>
    <t>按季度支付消防队员及应急指挥中心值班人员备勤费及扑火补助、购买意外保险及开展应急救援救灾工作经费。</t>
  </si>
  <si>
    <t>保证全区人民群众财产安全及保障森区森林火灾的扑救工作经费。</t>
  </si>
  <si>
    <t>森林消防队员</t>
  </si>
  <si>
    <t>35人</t>
  </si>
  <si>
    <t>履行森林防灭火的值班备勤和指挥调度职责，落实专职24小时值班人员</t>
  </si>
  <si>
    <t>专人负责</t>
  </si>
  <si>
    <t>年度内保障</t>
  </si>
  <si>
    <t>2022年12月31日前完成</t>
  </si>
  <si>
    <t>应急救援救灾成本</t>
  </si>
  <si>
    <t>90万元</t>
  </si>
  <si>
    <t>保障人民群众生命财产安全</t>
  </si>
  <si>
    <t xml:space="preserve">显著提高 </t>
  </si>
  <si>
    <t>全区人民群众满意度</t>
  </si>
  <si>
    <t>填报单位名称（公章）：　皇马工业园区管理委员会</t>
  </si>
  <si>
    <t>环保管家服务费</t>
  </si>
  <si>
    <t>钦北区皇马工业园区管理委员会</t>
  </si>
  <si>
    <t>70万元</t>
  </si>
  <si>
    <t>为了加强钦北区皇马工业园区环境管理，经钦北区政府批准聘请皇马工业园区“环保管家”，从而在根本上做好皇马工业园区环保治理工作，弥补了工业园区管理上的短板，解除了工管委的后顾之忧，实现了“专业的人干专业的事”，促进园区整体环保水平的提高</t>
  </si>
  <si>
    <t>环保管家每隔2-3月，到现场开展1次园区、企业环境问题诊断排查工作，同时提供服务简报，并完善、更新相应企业的“一企一档”环保资料，服务结束时提供年度服务总结报告。每个季度开展1次园区疑似污染地表水采样检测工作，服务到期前，开展1次年度区域环境质量检测。服务期内，提供2次集中式环保知识宣传培训，及若干次环境咨询服务。</t>
  </si>
  <si>
    <t>服务简报大于等于5份，地表水水质检测报告4份，年度环境检测报告1份，环保培训2次，年度总结报告1份。</t>
  </si>
  <si>
    <t>服务简报大于等于10份，地表水水质检测报告8份，年度环境检测报告2份，环保培训4次，年度总结报告2份。</t>
  </si>
  <si>
    <t>服务简报/汇报</t>
  </si>
  <si>
    <t>≥5份</t>
  </si>
  <si>
    <t>地表水水质检测报告</t>
  </si>
  <si>
    <t>4份</t>
  </si>
  <si>
    <t>年度环境检测报告</t>
  </si>
  <si>
    <t>1份</t>
  </si>
  <si>
    <t>年度总结报告</t>
  </si>
  <si>
    <t>环保培训</t>
  </si>
  <si>
    <t>2次</t>
  </si>
  <si>
    <t>报告、咨询建议采纳数量</t>
  </si>
  <si>
    <t>≥10条</t>
  </si>
  <si>
    <t>简报/汇报</t>
  </si>
  <si>
    <t>服务完成后3天内提供</t>
  </si>
  <si>
    <t>服务周期结束后1个月内</t>
  </si>
  <si>
    <t>项目费用</t>
  </si>
  <si>
    <t>绿色园区指标</t>
  </si>
  <si>
    <t>达标</t>
  </si>
  <si>
    <t>居民满意度</t>
  </si>
  <si>
    <t>填报人：黄玉源</t>
  </si>
  <si>
    <t>联系电话：13317779799</t>
  </si>
  <si>
    <t>2022年河长制建设工作经费</t>
  </si>
  <si>
    <t>钦州市钦北区河长制办公室</t>
  </si>
  <si>
    <t>1.当年新增( )  延续（√）            必须勾选其中一个</t>
  </si>
  <si>
    <t>2.一次性( )  经常性( √)  跨年度( ) 根据实际情况勾选</t>
  </si>
  <si>
    <t>3.重要工作( )  一般工作()           根据实际情况勾选</t>
  </si>
  <si>
    <t>85万</t>
  </si>
  <si>
    <t>本级资金</t>
  </si>
  <si>
    <t>85万元</t>
  </si>
  <si>
    <t>根据《广西壮族自治区第1号总河长令》、《广西壮族自治区第2号总河长令》、《广西壮族自治区第3号总河长令》、《广西壮族自治区第4号总河长令》和《钦州市第1号总河长令》、《钦州市第2号总河长令》、《钦州市第3号总河长令》、《钦州市第4号总河长令》和《钦北区全面推行河长制工作方案》。为推进生态文明建设，解决复杂水问题，维护江河湖库健康生命，完善水治理体系，保障水安全，从而制定了河长制，河长制是以江河湖库区域划分并逐级设立总河长、河长、河长办公室，河长办公室设立运转后需要相关的工作经费100万元，钦江保洁、委托业务费用、开展河长业务能力提升、制作、维修养护河长公示牌、开展“清四乱”工作等项目经费100万元，共计100万元。</t>
  </si>
  <si>
    <t>1.开展钦江、茅岭江干流、青年水闸钦北区辖区水源保护区内清理保洁工作；
2.开展钦北区江河湖库岸线规划编制及保护与利用规划编制工作；
3.开展“清四乱”工作；
4.钦北区库长公示牌制作安装及河长公示牌维修养护；</t>
  </si>
  <si>
    <t>1.通过开展钦江、茅岭江干流、青年水闸钦北区辖区水源保护区内清理保洁工作，有效遏制了水葫芦的生长蔓延，确保了钦江饮用水的安全。
2.通过开展钦北区江河湖库岸线规划编制及保护与利用规划编制工作，达到江河岸线管理保护范围。
3.通过开展“清四乱”活动工作；防止乱堆、乱占、乱采、乱建发生
4.通过制作库长公示牌制作及河长公示牌维修养护；达到河库保护宣传工作。</t>
  </si>
  <si>
    <t>1.有效遏制了水葫芦的生长蔓延，确保了江河饮用水的安全。
2.2020年已完24条成最高层级河长为区级领导的江河湖库管理范围划定及流域面积50平方公里以上的江河湖库管理范围划定工作。2022年需要完成流域面积50平方公里以下的江河湖库管理范围划定工作。
3.2021年需要开展5次“清四乱”工作；
4.制作库长公示牌制作及河长公示牌维修养护，做好河库保护宣传工作。</t>
  </si>
  <si>
    <t>项目2022年绩效目标衡量指标</t>
  </si>
  <si>
    <t>产出指标（二级指标从产出数量、产出质量、产出时效、产出成本四个维度填写，每项二级指标均必填。）</t>
  </si>
  <si>
    <t>完成江河湖库管理范围划定工作数量</t>
  </si>
  <si>
    <t>24个</t>
  </si>
  <si>
    <t>开展“清四乱”活动工作次数</t>
  </si>
  <si>
    <t>≥5次</t>
  </si>
  <si>
    <t>制作库长公示牌数量</t>
  </si>
  <si>
    <t>88个</t>
  </si>
  <si>
    <t>更换河长公示牌版面维修养护数量</t>
  </si>
  <si>
    <t>211个</t>
  </si>
  <si>
    <t>钦北区辖区水源保护区内清理保洁工作完成率</t>
  </si>
  <si>
    <t>完成江河湖库管理范围划定工作质量</t>
  </si>
  <si>
    <t>≥80%</t>
  </si>
  <si>
    <t>开展“清四乱”活动工作整改效果</t>
  </si>
  <si>
    <t>制作库长公示牌及更换河长公示牌版面维修养护整改效果</t>
  </si>
  <si>
    <t>工作完成时间</t>
  </si>
  <si>
    <t>执行成本</t>
  </si>
  <si>
    <t>≤85万元</t>
  </si>
  <si>
    <t>效果指标（二级指标从经济效益、社会效益、生态效益、可持续影响四个维度填写，至少选择其中一种填写。）</t>
  </si>
  <si>
    <t>水质投诉数量</t>
  </si>
  <si>
    <t>≤1次</t>
  </si>
  <si>
    <t>水质达标率</t>
  </si>
  <si>
    <t>基本符合要求</t>
  </si>
  <si>
    <t>受益群众满意度</t>
  </si>
  <si>
    <t>填报单位名称（公章）：　钦州市钦北区板城镇人民政府</t>
  </si>
  <si>
    <t>2022年乡镇生活垃圾清运及处理外包费</t>
  </si>
  <si>
    <t>钦北区板城镇人民政府</t>
  </si>
  <si>
    <t>2.一次性(  )  经常性(√)  跨年度( )    根据实际情况勾选</t>
  </si>
  <si>
    <t xml:space="preserve">    根据钦北通办[2018]48号文件精神，推行乡镇生活垃圾“村收集、镇运输、县处理”的垃圾终端处理方式，将乡镇生活垃圾清运及处理外包列入2022年部门预算，板城镇面积约181平方公里，有19个村委会和2个社区居委会，人口约10万人，月产垃圾量约840吨，按月运输成本47.7元/吨，年运输成本48万元。通过外包后确保垃圾清运质量达标,切实提升我镇的环境卫生质量，推动创造良好的宜居乡村环境。
</t>
  </si>
  <si>
    <t>每月支付垃圾清运及处理外包费48万元，2022年12月31日前支出完毕。</t>
  </si>
  <si>
    <t>月清运垃圾约35吨，确保垃圾清运质量达标,切实提升我镇的环境卫生质量，推动“美丽钦北·宜居乡村”建设。</t>
  </si>
  <si>
    <t>推进城乡环境卫生整治，解决村镇生活垃圾处理问题，逐步推动乡镇生活垃圾全覆盖处理，为群众创造良好的宜居环境。</t>
  </si>
  <si>
    <t>月处理垃圾吨数</t>
  </si>
  <si>
    <t>≥35吨</t>
  </si>
  <si>
    <t>垃圾清运覆盖率</t>
  </si>
  <si>
    <t>≥85%</t>
  </si>
  <si>
    <t>项目完成时间</t>
  </si>
  <si>
    <t>垃圾清运及处理外包费</t>
  </si>
  <si>
    <t>48万元</t>
  </si>
  <si>
    <t>环境卫生质量达标率</t>
  </si>
  <si>
    <t>填报人：李冰</t>
  </si>
  <si>
    <t>联系电话：15878932977</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</si>
</sst>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56">
    <font>
      <sz val="11"/>
      <color theme="1"/>
      <name val="宋体"/>
      <charset val="134"/>
      <scheme val="minor"/>
    </font>
    <font>
      <sz val="11"/>
      <name val="宋体"/>
      <charset val="134"/>
    </font>
    <font>
      <sz val="10"/>
      <name val="宋体"/>
      <charset val="134"/>
    </font>
    <font>
      <sz val="12"/>
      <name val="宋体"/>
      <charset val="134"/>
    </font>
    <font>
      <sz val="16"/>
      <name val="黑体"/>
      <family val="3"/>
      <charset val="134"/>
    </font>
    <font>
      <sz val="18"/>
      <name val="方正小标宋简体"/>
      <family val="4"/>
      <charset val="134"/>
    </font>
    <font>
      <sz val="11"/>
      <color theme="1"/>
      <name val="宋体"/>
      <charset val="134"/>
    </font>
    <font>
      <sz val="14"/>
      <name val="方正小标宋简体"/>
      <family val="4"/>
      <charset val="134"/>
    </font>
    <font>
      <sz val="10"/>
      <color theme="1"/>
      <name val="宋体"/>
      <charset val="134"/>
    </font>
    <font>
      <b/>
      <sz val="10"/>
      <name val="宋体"/>
      <charset val="134"/>
    </font>
    <font>
      <sz val="10"/>
      <name val="Times New Roman"/>
      <family val="1"/>
      <charset val="0"/>
    </font>
    <font>
      <sz val="18"/>
      <name val="方正小标宋简体"/>
      <charset val="134"/>
    </font>
    <font>
      <sz val="14"/>
      <name val="方正小标宋简体"/>
      <charset val="134"/>
    </font>
    <font>
      <sz val="9"/>
      <name val="宋体"/>
      <charset val="134"/>
    </font>
    <font>
      <sz val="11"/>
      <color rgb="FF000000"/>
      <name val="宋体"/>
      <charset val="134"/>
    </font>
    <font>
      <sz val="11"/>
      <color indexed="8"/>
      <name val="宋体"/>
      <charset val="134"/>
    </font>
    <font>
      <sz val="11"/>
      <color rgb="FFFF0000"/>
      <name val="宋体"/>
      <charset val="134"/>
      <scheme val="minor"/>
    </font>
    <font>
      <sz val="10"/>
      <name val="Times New Roman"/>
      <charset val="134"/>
    </font>
    <font>
      <sz val="10.5"/>
      <name val="宋体"/>
      <charset val="134"/>
    </font>
    <font>
      <sz val="11"/>
      <name val="宋体"/>
      <charset val="134"/>
      <scheme val="minor"/>
    </font>
    <font>
      <sz val="16"/>
      <name val="黑体"/>
      <charset val="134"/>
    </font>
    <font>
      <b/>
      <sz val="10"/>
      <color theme="1"/>
      <name val="宋体"/>
      <charset val="134"/>
    </font>
    <font>
      <sz val="10"/>
      <color indexed="8"/>
      <name val="宋体"/>
      <charset val="134"/>
    </font>
    <font>
      <sz val="10"/>
      <color theme="1"/>
      <name val="宋体"/>
      <charset val="134"/>
      <scheme val="minor"/>
    </font>
    <font>
      <sz val="8"/>
      <name val="宋体"/>
      <charset val="134"/>
    </font>
    <font>
      <sz val="10"/>
      <name val="宋体"/>
      <charset val="134"/>
      <scheme val="minor"/>
    </font>
    <font>
      <sz val="8"/>
      <name val="方正小标宋简体"/>
      <charset val="134"/>
    </font>
    <font>
      <b/>
      <sz val="8"/>
      <name val="宋体"/>
      <charset val="134"/>
    </font>
    <font>
      <sz val="10"/>
      <name val="宋体"/>
      <charset val="134"/>
    </font>
    <font>
      <b/>
      <sz val="10"/>
      <name val="宋体"/>
      <charset val="134"/>
    </font>
    <font>
      <sz val="12"/>
      <name val="宋体"/>
      <charset val="134"/>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9"/>
      <name val="宋体"/>
      <charset val="134"/>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0"/>
      <color indexed="8"/>
      <name val="Arial"/>
      <charset val="134"/>
    </font>
    <font>
      <sz val="10"/>
      <name val="Arial"/>
      <family val="2"/>
      <charset val="0"/>
    </font>
    <font>
      <sz val="10"/>
      <name val="Arial"/>
      <charset val="134"/>
    </font>
    <font>
      <sz val="9"/>
      <name val="宋体"/>
      <charset val="134"/>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0">
    <xf numFmtId="0" fontId="0" fillId="0" borderId="0">
      <alignment vertical="center"/>
    </xf>
    <xf numFmtId="42" fontId="0" fillId="0" borderId="0" applyFont="0" applyFill="0" applyBorder="0" applyAlignment="0" applyProtection="0">
      <alignment vertical="center"/>
    </xf>
    <xf numFmtId="0" fontId="32" fillId="19" borderId="0" applyNumberFormat="0" applyBorder="0" applyAlignment="0" applyProtection="0">
      <alignment vertical="center"/>
    </xf>
    <xf numFmtId="0" fontId="37" fillId="1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9" borderId="0" applyNumberFormat="0" applyBorder="0" applyAlignment="0" applyProtection="0">
      <alignment vertical="center"/>
    </xf>
    <xf numFmtId="0" fontId="35" fillId="10" borderId="0" applyNumberFormat="0" applyBorder="0" applyAlignment="0" applyProtection="0">
      <alignment vertical="center"/>
    </xf>
    <xf numFmtId="43" fontId="0" fillId="0" borderId="0" applyFont="0" applyFill="0" applyBorder="0" applyAlignment="0" applyProtection="0">
      <alignment vertical="center"/>
    </xf>
    <xf numFmtId="0" fontId="36" fillId="24"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4" borderId="13" applyNumberFormat="0" applyFont="0" applyAlignment="0" applyProtection="0">
      <alignment vertical="center"/>
    </xf>
    <xf numFmtId="0" fontId="36" fillId="23" borderId="0" applyNumberFormat="0" applyBorder="0" applyAlignment="0" applyProtection="0">
      <alignment vertical="center"/>
    </xf>
    <xf numFmtId="0" fontId="4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17" applyNumberFormat="0" applyFill="0" applyAlignment="0" applyProtection="0">
      <alignment vertical="center"/>
    </xf>
    <xf numFmtId="0" fontId="3" fillId="0" borderId="0">
      <alignment vertical="center"/>
    </xf>
    <xf numFmtId="0" fontId="49" fillId="0" borderId="17" applyNumberFormat="0" applyFill="0" applyAlignment="0" applyProtection="0">
      <alignment vertical="center"/>
    </xf>
    <xf numFmtId="0" fontId="36" fillId="12" borderId="0" applyNumberFormat="0" applyBorder="0" applyAlignment="0" applyProtection="0">
      <alignment vertical="center"/>
    </xf>
    <xf numFmtId="0" fontId="47" fillId="0" borderId="19" applyNumberFormat="0" applyFill="0" applyAlignment="0" applyProtection="0">
      <alignment vertical="center"/>
    </xf>
    <xf numFmtId="0" fontId="30" fillId="0" borderId="0">
      <alignment vertical="center"/>
    </xf>
    <xf numFmtId="0" fontId="36" fillId="11" borderId="0" applyNumberFormat="0" applyBorder="0" applyAlignment="0" applyProtection="0">
      <alignment vertical="center"/>
    </xf>
    <xf numFmtId="0" fontId="50" fillId="18" borderId="20" applyNumberFormat="0" applyAlignment="0" applyProtection="0">
      <alignment vertical="center"/>
    </xf>
    <xf numFmtId="0" fontId="40" fillId="18" borderId="15" applyNumberFormat="0" applyAlignment="0" applyProtection="0">
      <alignment vertical="center"/>
    </xf>
    <xf numFmtId="0" fontId="33" fillId="8" borderId="14" applyNumberFormat="0" applyAlignment="0" applyProtection="0">
      <alignment vertical="center"/>
    </xf>
    <xf numFmtId="0" fontId="32" fillId="17" borderId="0" applyNumberFormat="0" applyBorder="0" applyAlignment="0" applyProtection="0">
      <alignment vertical="center"/>
    </xf>
    <xf numFmtId="0" fontId="36" fillId="34" borderId="0" applyNumberFormat="0" applyBorder="0" applyAlignment="0" applyProtection="0">
      <alignment vertical="center"/>
    </xf>
    <xf numFmtId="0" fontId="43" fillId="0" borderId="16" applyNumberFormat="0" applyFill="0" applyAlignment="0" applyProtection="0">
      <alignment vertical="center"/>
    </xf>
    <xf numFmtId="0" fontId="48" fillId="0" borderId="18" applyNumberFormat="0" applyFill="0" applyAlignment="0" applyProtection="0">
      <alignment vertical="center"/>
    </xf>
    <xf numFmtId="0" fontId="39" fillId="16" borderId="0" applyNumberFormat="0" applyBorder="0" applyAlignment="0" applyProtection="0">
      <alignment vertical="center"/>
    </xf>
    <xf numFmtId="0" fontId="42" fillId="22" borderId="0" applyNumberFormat="0" applyBorder="0" applyAlignment="0" applyProtection="0">
      <alignment vertical="center"/>
    </xf>
    <xf numFmtId="0" fontId="32" fillId="15" borderId="0" applyNumberFormat="0" applyBorder="0" applyAlignment="0" applyProtection="0">
      <alignment vertical="center"/>
    </xf>
    <xf numFmtId="0" fontId="36" fillId="30" borderId="0" applyNumberFormat="0" applyBorder="0" applyAlignment="0" applyProtection="0">
      <alignment vertical="center"/>
    </xf>
    <xf numFmtId="0" fontId="30" fillId="0" borderId="0"/>
    <xf numFmtId="0" fontId="32" fillId="32" borderId="0" applyNumberFormat="0" applyBorder="0" applyAlignment="0" applyProtection="0">
      <alignment vertical="center"/>
    </xf>
    <xf numFmtId="0" fontId="32" fillId="26" borderId="0" applyNumberFormat="0" applyBorder="0" applyAlignment="0" applyProtection="0">
      <alignment vertical="center"/>
    </xf>
    <xf numFmtId="0" fontId="32" fillId="14" borderId="0" applyNumberFormat="0" applyBorder="0" applyAlignment="0" applyProtection="0">
      <alignment vertical="center"/>
    </xf>
    <xf numFmtId="0" fontId="38" fillId="0" borderId="0">
      <alignment vertical="center"/>
    </xf>
    <xf numFmtId="0" fontId="32" fillId="7" borderId="0" applyNumberFormat="0" applyBorder="0" applyAlignment="0" applyProtection="0">
      <alignment vertical="center"/>
    </xf>
    <xf numFmtId="0" fontId="36" fillId="29" borderId="0" applyNumberFormat="0" applyBorder="0" applyAlignment="0" applyProtection="0">
      <alignment vertical="center"/>
    </xf>
    <xf numFmtId="0" fontId="30" fillId="0" borderId="0">
      <alignment vertical="center"/>
    </xf>
    <xf numFmtId="0" fontId="36" fillId="28" borderId="0" applyNumberFormat="0" applyBorder="0" applyAlignment="0" applyProtection="0">
      <alignment vertical="center"/>
    </xf>
    <xf numFmtId="0" fontId="32" fillId="31" borderId="0" applyNumberFormat="0" applyBorder="0" applyAlignment="0" applyProtection="0">
      <alignment vertical="center"/>
    </xf>
    <xf numFmtId="0" fontId="32" fillId="25" borderId="0" applyNumberFormat="0" applyBorder="0" applyAlignment="0" applyProtection="0">
      <alignment vertical="center"/>
    </xf>
    <xf numFmtId="0" fontId="36" fillId="33" borderId="0" applyNumberFormat="0" applyBorder="0" applyAlignment="0" applyProtection="0">
      <alignment vertical="center"/>
    </xf>
    <xf numFmtId="0" fontId="32" fillId="6" borderId="0" applyNumberFormat="0" applyBorder="0" applyAlignment="0" applyProtection="0">
      <alignment vertical="center"/>
    </xf>
    <xf numFmtId="0" fontId="36" fillId="21" borderId="0" applyNumberFormat="0" applyBorder="0" applyAlignment="0" applyProtection="0">
      <alignment vertical="center"/>
    </xf>
    <xf numFmtId="0" fontId="36" fillId="27" borderId="0" applyNumberFormat="0" applyBorder="0" applyAlignment="0" applyProtection="0">
      <alignment vertical="center"/>
    </xf>
    <xf numFmtId="0" fontId="3" fillId="0" borderId="0"/>
    <xf numFmtId="0" fontId="32" fillId="5" borderId="0" applyNumberFormat="0" applyBorder="0" applyAlignment="0" applyProtection="0">
      <alignment vertical="center"/>
    </xf>
    <xf numFmtId="0" fontId="36" fillId="20" borderId="0" applyNumberFormat="0" applyBorder="0" applyAlignment="0" applyProtection="0">
      <alignment vertical="center"/>
    </xf>
    <xf numFmtId="0" fontId="3" fillId="0" borderId="0">
      <alignment vertical="center"/>
    </xf>
    <xf numFmtId="0" fontId="13" fillId="0" borderId="0">
      <alignment vertical="center"/>
    </xf>
    <xf numFmtId="0" fontId="3" fillId="0" borderId="0"/>
    <xf numFmtId="0" fontId="3" fillId="0" borderId="0">
      <alignment vertical="center"/>
    </xf>
    <xf numFmtId="0" fontId="3" fillId="0" borderId="0">
      <alignment vertical="center"/>
    </xf>
  </cellStyleXfs>
  <cellXfs count="405">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0" xfId="20" applyFont="1" applyFill="1" applyBorder="1" applyAlignment="1">
      <alignment horizontal="center" vertical="center" wrapText="1"/>
    </xf>
    <xf numFmtId="0" fontId="6" fillId="0" borderId="0" xfId="0" applyFont="1" applyFill="1" applyBorder="1" applyAlignment="1">
      <alignment vertical="center"/>
    </xf>
    <xf numFmtId="0" fontId="7" fillId="2" borderId="0" xfId="20" applyFont="1" applyFill="1" applyBorder="1" applyAlignment="1">
      <alignment horizontal="center" vertical="center" wrapText="1"/>
    </xf>
    <xf numFmtId="0" fontId="2" fillId="2" borderId="1" xfId="20" applyFont="1" applyFill="1" applyBorder="1" applyAlignment="1">
      <alignment horizontal="center" vertical="center" wrapText="1"/>
    </xf>
    <xf numFmtId="0" fontId="8" fillId="2" borderId="1" xfId="20" applyFont="1" applyFill="1" applyBorder="1" applyAlignment="1">
      <alignment horizontal="center" vertical="center" wrapText="1"/>
    </xf>
    <xf numFmtId="0" fontId="2" fillId="2" borderId="2" xfId="20" applyFont="1" applyFill="1" applyBorder="1" applyAlignment="1">
      <alignment horizontal="center" vertical="center" wrapText="1"/>
    </xf>
    <xf numFmtId="0" fontId="2" fillId="2" borderId="3" xfId="20" applyFont="1" applyFill="1" applyBorder="1" applyAlignment="1">
      <alignment horizontal="left" vertical="center" wrapText="1"/>
    </xf>
    <xf numFmtId="0" fontId="2" fillId="2" borderId="4" xfId="20" applyFont="1" applyFill="1" applyBorder="1" applyAlignment="1">
      <alignment horizontal="left" vertical="center" wrapText="1"/>
    </xf>
    <xf numFmtId="0" fontId="2" fillId="2" borderId="5" xfId="20" applyFont="1" applyFill="1" applyBorder="1" applyAlignment="1">
      <alignment horizontal="left" vertical="center" wrapText="1"/>
    </xf>
    <xf numFmtId="0" fontId="2" fillId="2" borderId="6" xfId="20" applyFont="1" applyFill="1" applyBorder="1" applyAlignment="1">
      <alignment horizontal="center" vertical="center" wrapText="1"/>
    </xf>
    <xf numFmtId="0" fontId="2" fillId="2" borderId="7" xfId="20" applyFont="1" applyFill="1" applyBorder="1" applyAlignment="1">
      <alignment horizontal="center" vertical="center" wrapText="1"/>
    </xf>
    <xf numFmtId="0" fontId="2" fillId="2" borderId="2" xfId="56" applyFont="1" applyFill="1" applyBorder="1" applyAlignment="1" applyProtection="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2" fillId="2" borderId="6" xfId="56" applyFont="1" applyFill="1" applyBorder="1" applyAlignment="1" applyProtection="1">
      <alignment horizontal="center" vertical="center"/>
    </xf>
    <xf numFmtId="0" fontId="8" fillId="0" borderId="3" xfId="20" applyFont="1" applyFill="1" applyBorder="1" applyAlignment="1">
      <alignment horizontal="center" vertical="center" wrapText="1"/>
    </xf>
    <xf numFmtId="0" fontId="8" fillId="0" borderId="5" xfId="20" applyFont="1" applyFill="1" applyBorder="1" applyAlignment="1">
      <alignment horizontal="center" vertical="center" wrapText="1"/>
    </xf>
    <xf numFmtId="0" fontId="10" fillId="2" borderId="6" xfId="56" applyFont="1" applyFill="1" applyBorder="1" applyAlignment="1" applyProtection="1">
      <alignment horizontal="center" vertical="center"/>
    </xf>
    <xf numFmtId="0" fontId="2" fillId="2" borderId="8" xfId="56" applyFont="1" applyFill="1" applyBorder="1" applyAlignment="1" applyProtection="1">
      <alignment horizontal="center" vertical="center" wrapText="1"/>
    </xf>
    <xf numFmtId="0" fontId="2" fillId="2" borderId="9" xfId="56" applyFont="1" applyFill="1" applyBorder="1" applyAlignment="1" applyProtection="1">
      <alignment horizontal="center" vertical="center" wrapText="1"/>
    </xf>
    <xf numFmtId="0" fontId="8" fillId="0" borderId="8" xfId="20" applyFont="1" applyFill="1" applyBorder="1" applyAlignment="1">
      <alignment horizontal="center" vertical="center" wrapText="1"/>
    </xf>
    <xf numFmtId="0" fontId="8" fillId="0" borderId="9" xfId="20" applyFont="1" applyFill="1" applyBorder="1" applyAlignment="1">
      <alignment horizontal="center" vertical="center" wrapText="1"/>
    </xf>
    <xf numFmtId="0" fontId="2" fillId="2" borderId="10" xfId="56" applyFont="1" applyFill="1" applyBorder="1" applyAlignment="1" applyProtection="1">
      <alignment horizontal="center" vertical="center" wrapText="1"/>
    </xf>
    <xf numFmtId="0" fontId="2" fillId="2" borderId="11" xfId="56" applyFont="1" applyFill="1" applyBorder="1" applyAlignment="1" applyProtection="1">
      <alignment horizontal="center" vertical="center" wrapText="1"/>
    </xf>
    <xf numFmtId="0" fontId="8" fillId="0" borderId="10" xfId="20" applyFont="1" applyFill="1" applyBorder="1" applyAlignment="1">
      <alignment horizontal="center" vertical="center" wrapText="1"/>
    </xf>
    <xf numFmtId="0" fontId="8" fillId="0" borderId="11" xfId="20" applyFont="1" applyFill="1" applyBorder="1" applyAlignment="1">
      <alignment horizontal="center" vertical="center" wrapText="1"/>
    </xf>
    <xf numFmtId="0" fontId="2" fillId="2" borderId="3" xfId="56" applyFont="1" applyFill="1" applyBorder="1" applyAlignment="1" applyProtection="1">
      <alignment horizontal="left" vertical="center"/>
    </xf>
    <xf numFmtId="0" fontId="2" fillId="2" borderId="5" xfId="56" applyFont="1" applyFill="1" applyBorder="1" applyAlignment="1" applyProtection="1">
      <alignment horizontal="left" vertical="center"/>
    </xf>
    <xf numFmtId="0" fontId="2" fillId="2" borderId="3" xfId="20" applyFont="1" applyFill="1" applyBorder="1" applyAlignment="1">
      <alignment horizontal="center" vertical="center" wrapText="1"/>
    </xf>
    <xf numFmtId="0" fontId="2" fillId="2" borderId="5" xfId="20" applyFont="1" applyFill="1" applyBorder="1" applyAlignment="1">
      <alignment horizontal="center" vertical="center" wrapText="1"/>
    </xf>
    <xf numFmtId="0" fontId="10" fillId="2" borderId="7" xfId="56" applyFont="1" applyFill="1" applyBorder="1" applyAlignment="1" applyProtection="1">
      <alignment horizontal="center" vertical="center"/>
    </xf>
    <xf numFmtId="0" fontId="9" fillId="2" borderId="3" xfId="20" applyFont="1" applyFill="1" applyBorder="1" applyAlignment="1">
      <alignment horizontal="center" vertical="center" wrapText="1"/>
    </xf>
    <xf numFmtId="0" fontId="9" fillId="2" borderId="5" xfId="20" applyFont="1" applyFill="1" applyBorder="1" applyAlignment="1">
      <alignment horizontal="center" vertical="center" wrapText="1"/>
    </xf>
    <xf numFmtId="0" fontId="1" fillId="2" borderId="1" xfId="20" applyFont="1" applyFill="1" applyBorder="1" applyAlignment="1">
      <alignment horizontal="left" vertical="center" wrapText="1"/>
    </xf>
    <xf numFmtId="31" fontId="2" fillId="2" borderId="1" xfId="20" applyNumberFormat="1" applyFont="1" applyFill="1" applyBorder="1" applyAlignment="1">
      <alignment horizontal="center" vertical="center" wrapText="1"/>
    </xf>
    <xf numFmtId="0" fontId="8" fillId="2" borderId="3" xfId="20" applyFont="1" applyFill="1" applyBorder="1" applyAlignment="1">
      <alignment horizontal="left" vertical="center" wrapText="1"/>
    </xf>
    <xf numFmtId="0" fontId="8" fillId="2" borderId="4" xfId="20" applyFont="1" applyFill="1" applyBorder="1" applyAlignment="1">
      <alignment horizontal="left" vertical="center" wrapText="1"/>
    </xf>
    <xf numFmtId="0" fontId="8" fillId="2" borderId="5" xfId="20" applyFont="1" applyFill="1" applyBorder="1" applyAlignment="1">
      <alignment horizontal="left" vertical="center" wrapText="1"/>
    </xf>
    <xf numFmtId="0" fontId="9" fillId="2" borderId="6" xfId="20" applyFont="1" applyFill="1" applyBorder="1" applyAlignment="1">
      <alignment horizontal="center" vertical="center" wrapText="1"/>
    </xf>
    <xf numFmtId="0" fontId="2" fillId="2" borderId="2" xfId="57" applyFont="1" applyFill="1" applyBorder="1" applyAlignment="1">
      <alignment horizontal="center" vertical="center" wrapText="1"/>
    </xf>
    <xf numFmtId="0" fontId="2" fillId="2" borderId="2" xfId="57" applyFont="1" applyFill="1" applyBorder="1" applyAlignment="1">
      <alignment horizontal="center" vertical="center"/>
    </xf>
    <xf numFmtId="0" fontId="2" fillId="2" borderId="6" xfId="57" applyFont="1" applyFill="1" applyBorder="1" applyAlignment="1">
      <alignment horizontal="center" vertical="center" wrapText="1"/>
    </xf>
    <xf numFmtId="9" fontId="8" fillId="2" borderId="1" xfId="20" applyNumberFormat="1" applyFont="1" applyFill="1" applyBorder="1" applyAlignment="1">
      <alignment horizontal="center" vertical="center" wrapText="1"/>
    </xf>
    <xf numFmtId="0" fontId="9" fillId="2" borderId="2" xfId="57" applyFont="1" applyFill="1" applyBorder="1" applyAlignment="1">
      <alignment horizontal="center" vertical="center" wrapText="1"/>
    </xf>
    <xf numFmtId="0" fontId="2" fillId="2" borderId="1" xfId="20" applyFont="1" applyFill="1" applyBorder="1" applyAlignment="1">
      <alignment vertical="center" wrapText="1"/>
    </xf>
    <xf numFmtId="9" fontId="2" fillId="2" borderId="1" xfId="20" applyNumberFormat="1" applyFont="1" applyFill="1" applyBorder="1" applyAlignment="1">
      <alignment horizontal="center" vertical="center" wrapText="1"/>
    </xf>
    <xf numFmtId="0" fontId="2" fillId="2" borderId="1" xfId="20" applyFont="1" applyFill="1" applyBorder="1" applyAlignment="1">
      <alignment horizontal="left" vertical="center" wrapText="1"/>
    </xf>
    <xf numFmtId="0" fontId="2" fillId="2" borderId="3" xfId="57" applyFont="1" applyFill="1" applyBorder="1" applyAlignment="1">
      <alignment horizontal="center" vertical="center" wrapText="1"/>
    </xf>
    <xf numFmtId="0" fontId="2" fillId="2" borderId="5" xfId="57" applyFont="1" applyFill="1" applyBorder="1" applyAlignment="1">
      <alignment horizontal="center" vertical="center" wrapText="1"/>
    </xf>
    <xf numFmtId="0" fontId="2" fillId="2" borderId="1" xfId="55"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0" borderId="0" xfId="0" applyFont="1" applyFill="1" applyBorder="1" applyAlignment="1">
      <alignment vertical="center"/>
    </xf>
    <xf numFmtId="0" fontId="11" fillId="2" borderId="0" xfId="20" applyFont="1" applyFill="1" applyBorder="1" applyAlignment="1">
      <alignment horizontal="center" vertical="center" wrapText="1"/>
    </xf>
    <xf numFmtId="0" fontId="2" fillId="2" borderId="0" xfId="20" applyFont="1" applyFill="1" applyBorder="1" applyAlignment="1">
      <alignment horizontal="center" vertical="center" wrapText="1"/>
    </xf>
    <xf numFmtId="0" fontId="12" fillId="2" borderId="0" xfId="20" applyFont="1" applyFill="1" applyBorder="1" applyAlignment="1">
      <alignment horizontal="center" vertical="center" wrapText="1"/>
    </xf>
    <xf numFmtId="0" fontId="2" fillId="0" borderId="3" xfId="20" applyFont="1" applyFill="1" applyBorder="1" applyAlignment="1">
      <alignment horizontal="left" vertical="center" wrapText="1"/>
    </xf>
    <xf numFmtId="0" fontId="2" fillId="0" borderId="4" xfId="20" applyFont="1" applyFill="1" applyBorder="1" applyAlignment="1">
      <alignment horizontal="left" vertical="center" wrapText="1"/>
    </xf>
    <xf numFmtId="0" fontId="2" fillId="0" borderId="5" xfId="20" applyFont="1" applyFill="1" applyBorder="1" applyAlignment="1">
      <alignment horizontal="left" vertical="center" wrapText="1"/>
    </xf>
    <xf numFmtId="0" fontId="9" fillId="2" borderId="1" xfId="20" applyFont="1" applyFill="1" applyBorder="1" applyAlignment="1">
      <alignment horizontal="center" vertical="center" wrapText="1"/>
    </xf>
    <xf numFmtId="0" fontId="2" fillId="2" borderId="1" xfId="57" applyFont="1" applyFill="1" applyBorder="1" applyAlignment="1">
      <alignment horizontal="center" vertical="center"/>
    </xf>
    <xf numFmtId="49" fontId="2" fillId="0" borderId="1" xfId="58" applyNumberFormat="1" applyFont="1" applyFill="1" applyBorder="1" applyAlignment="1" applyProtection="1">
      <alignment vertical="center" wrapText="1"/>
    </xf>
    <xf numFmtId="0" fontId="2" fillId="0" borderId="1" xfId="57" applyFont="1" applyFill="1" applyBorder="1" applyAlignment="1">
      <alignment horizontal="center" vertical="center"/>
    </xf>
    <xf numFmtId="0" fontId="2" fillId="0" borderId="1" xfId="0" applyFont="1" applyFill="1" applyBorder="1" applyAlignment="1">
      <alignment horizontal="center" vertical="center"/>
    </xf>
    <xf numFmtId="9" fontId="2" fillId="0" borderId="1" xfId="57" applyNumberFormat="1" applyFont="1" applyFill="1" applyBorder="1" applyAlignment="1">
      <alignment horizontal="center" vertical="center"/>
    </xf>
    <xf numFmtId="49" fontId="13" fillId="0" borderId="1" xfId="58" applyNumberFormat="1" applyFont="1" applyFill="1" applyBorder="1" applyAlignment="1" applyProtection="1">
      <alignment horizontal="center" vertical="center"/>
    </xf>
    <xf numFmtId="49" fontId="13" fillId="0" borderId="1" xfId="58" applyNumberFormat="1" applyFont="1" applyFill="1" applyBorder="1" applyAlignment="1" applyProtection="1">
      <alignment vertical="center" wrapText="1"/>
    </xf>
    <xf numFmtId="0" fontId="2" fillId="2" borderId="1" xfId="57" applyFont="1" applyFill="1" applyBorder="1" applyAlignment="1">
      <alignment horizontal="center" vertical="center" wrapText="1"/>
    </xf>
    <xf numFmtId="0" fontId="2" fillId="2" borderId="1" xfId="57" applyFont="1" applyFill="1" applyBorder="1" applyAlignment="1">
      <alignment vertical="center" wrapText="1"/>
    </xf>
    <xf numFmtId="0" fontId="14" fillId="0" borderId="0" xfId="0" applyFont="1" applyFill="1" applyBorder="1" applyAlignment="1">
      <alignment horizontal="left" vertical="center"/>
    </xf>
    <xf numFmtId="0" fontId="2" fillId="2" borderId="1" xfId="20" applyNumberFormat="1" applyFont="1" applyFill="1" applyBorder="1" applyAlignment="1">
      <alignment horizontal="center" vertical="center" wrapText="1"/>
    </xf>
    <xf numFmtId="0" fontId="2" fillId="2" borderId="6" xfId="57" applyFont="1" applyFill="1" applyBorder="1" applyAlignment="1">
      <alignment horizontal="center" vertical="center"/>
    </xf>
    <xf numFmtId="0" fontId="1" fillId="2" borderId="0" xfId="0" applyFont="1" applyFill="1" applyBorder="1" applyAlignment="1">
      <alignment vertical="center" wrapText="1"/>
    </xf>
    <xf numFmtId="0" fontId="9" fillId="2" borderId="1" xfId="57" applyFont="1" applyFill="1" applyBorder="1" applyAlignment="1">
      <alignment horizontal="center" vertical="center" wrapText="1"/>
    </xf>
    <xf numFmtId="9" fontId="2" fillId="2" borderId="1" xfId="55" applyNumberFormat="1" applyFont="1" applyFill="1" applyBorder="1" applyAlignment="1">
      <alignment horizontal="center" vertical="center" wrapText="1"/>
    </xf>
    <xf numFmtId="0" fontId="11" fillId="3" borderId="0" xfId="20" applyFont="1" applyFill="1" applyAlignment="1">
      <alignment horizontal="center" vertical="center" wrapText="1"/>
    </xf>
    <xf numFmtId="0" fontId="15" fillId="0" borderId="0" xfId="59" applyFont="1">
      <alignment vertical="center"/>
    </xf>
    <xf numFmtId="0" fontId="12" fillId="3" borderId="0" xfId="20" applyFont="1" applyFill="1" applyAlignment="1">
      <alignment horizontal="center" vertical="center" wrapText="1"/>
    </xf>
    <xf numFmtId="0" fontId="2" fillId="3" borderId="1" xfId="20" applyFont="1" applyFill="1" applyBorder="1" applyAlignment="1">
      <alignment horizontal="center" vertical="center" wrapText="1"/>
    </xf>
    <xf numFmtId="0" fontId="16" fillId="0" borderId="0" xfId="0" applyFont="1" applyAlignment="1">
      <alignment horizontal="center" vertical="center"/>
    </xf>
    <xf numFmtId="0" fontId="2" fillId="3" borderId="2" xfId="20" applyFont="1" applyFill="1" applyBorder="1" applyAlignment="1">
      <alignment horizontal="center" vertical="center" wrapText="1"/>
    </xf>
    <xf numFmtId="0" fontId="2" fillId="3" borderId="3" xfId="20" applyFont="1" applyFill="1" applyBorder="1" applyAlignment="1">
      <alignment horizontal="left" vertical="center" wrapText="1"/>
    </xf>
    <xf numFmtId="0" fontId="2" fillId="3" borderId="4" xfId="20" applyFont="1" applyFill="1" applyBorder="1" applyAlignment="1">
      <alignment horizontal="left" vertical="center" wrapText="1"/>
    </xf>
    <xf numFmtId="0" fontId="2" fillId="3" borderId="5" xfId="20" applyFont="1" applyFill="1" applyBorder="1" applyAlignment="1">
      <alignment horizontal="left" vertical="center" wrapText="1"/>
    </xf>
    <xf numFmtId="0" fontId="2" fillId="3" borderId="6" xfId="20" applyFont="1" applyFill="1" applyBorder="1" applyAlignment="1">
      <alignment horizontal="center" vertical="center" wrapText="1"/>
    </xf>
    <xf numFmtId="0" fontId="2" fillId="3" borderId="7" xfId="20" applyFont="1" applyFill="1" applyBorder="1" applyAlignment="1">
      <alignment horizontal="center" vertical="center" wrapText="1"/>
    </xf>
    <xf numFmtId="0" fontId="2" fillId="3" borderId="2" xfId="56" applyFont="1" applyFill="1" applyBorder="1" applyAlignment="1" applyProtection="1">
      <alignment horizontal="center" vertical="center"/>
    </xf>
    <xf numFmtId="0" fontId="9" fillId="3" borderId="3" xfId="59" applyFont="1" applyFill="1" applyBorder="1" applyAlignment="1">
      <alignment horizontal="center" vertical="center"/>
    </xf>
    <xf numFmtId="0" fontId="9" fillId="3" borderId="4" xfId="59" applyFont="1" applyFill="1" applyBorder="1" applyAlignment="1">
      <alignment horizontal="center" vertical="center"/>
    </xf>
    <xf numFmtId="0" fontId="9" fillId="3" borderId="5" xfId="59" applyFont="1" applyFill="1" applyBorder="1" applyAlignment="1">
      <alignment horizontal="center" vertical="center"/>
    </xf>
    <xf numFmtId="0" fontId="2" fillId="3" borderId="6" xfId="56" applyFont="1" applyFill="1" applyBorder="1" applyAlignment="1" applyProtection="1">
      <alignment horizontal="center" vertical="center"/>
    </xf>
    <xf numFmtId="176" fontId="2" fillId="3" borderId="3" xfId="20" applyNumberFormat="1" applyFont="1" applyFill="1" applyBorder="1" applyAlignment="1">
      <alignment horizontal="center" vertical="center" wrapText="1"/>
    </xf>
    <xf numFmtId="176" fontId="2" fillId="3" borderId="5" xfId="20" applyNumberFormat="1" applyFont="1" applyFill="1" applyBorder="1" applyAlignment="1">
      <alignment horizontal="center" vertical="center" wrapText="1"/>
    </xf>
    <xf numFmtId="0" fontId="17" fillId="3" borderId="6" xfId="56" applyFont="1" applyFill="1" applyBorder="1" applyAlignment="1" applyProtection="1">
      <alignment horizontal="center" vertical="center"/>
    </xf>
    <xf numFmtId="0" fontId="2" fillId="3" borderId="8" xfId="56" applyFont="1" applyFill="1" applyBorder="1" applyAlignment="1" applyProtection="1">
      <alignment horizontal="center" vertical="center" wrapText="1"/>
    </xf>
    <xf numFmtId="0" fontId="2" fillId="3" borderId="1" xfId="20" applyFont="1" applyFill="1" applyBorder="1" applyAlignment="1">
      <alignment horizontal="left" vertical="center" wrapText="1"/>
    </xf>
    <xf numFmtId="176" fontId="2" fillId="3" borderId="1" xfId="20" applyNumberFormat="1" applyFont="1" applyFill="1" applyBorder="1" applyAlignment="1">
      <alignment horizontal="center" vertical="center" wrapText="1"/>
    </xf>
    <xf numFmtId="0" fontId="2" fillId="3" borderId="5" xfId="20" applyFont="1" applyFill="1" applyBorder="1" applyAlignment="1">
      <alignment horizontal="center" vertical="center" wrapText="1"/>
    </xf>
    <xf numFmtId="0" fontId="2" fillId="3" borderId="10" xfId="56" applyFont="1" applyFill="1" applyBorder="1" applyAlignment="1" applyProtection="1">
      <alignment horizontal="center" vertical="center" wrapText="1"/>
    </xf>
    <xf numFmtId="0" fontId="2" fillId="3" borderId="3" xfId="56" applyFont="1" applyFill="1" applyBorder="1" applyAlignment="1" applyProtection="1">
      <alignment horizontal="left" vertical="center"/>
    </xf>
    <xf numFmtId="0" fontId="2" fillId="3" borderId="5" xfId="56" applyFont="1" applyFill="1" applyBorder="1" applyAlignment="1" applyProtection="1">
      <alignment horizontal="left" vertical="center"/>
    </xf>
    <xf numFmtId="0" fontId="2" fillId="3" borderId="3" xfId="20" applyFont="1" applyFill="1" applyBorder="1" applyAlignment="1">
      <alignment horizontal="center" vertical="center" wrapText="1"/>
    </xf>
    <xf numFmtId="0" fontId="17" fillId="3" borderId="7" xfId="56" applyFont="1" applyFill="1" applyBorder="1" applyAlignment="1" applyProtection="1">
      <alignment horizontal="center" vertical="center"/>
    </xf>
    <xf numFmtId="0" fontId="9" fillId="3" borderId="3" xfId="20" applyFont="1" applyFill="1" applyBorder="1" applyAlignment="1">
      <alignment horizontal="center" vertical="center" wrapText="1"/>
    </xf>
    <xf numFmtId="0" fontId="9" fillId="3" borderId="5" xfId="20" applyFont="1" applyFill="1" applyBorder="1" applyAlignment="1">
      <alignment horizontal="center" vertical="center" wrapText="1"/>
    </xf>
    <xf numFmtId="0" fontId="16" fillId="0" borderId="0" xfId="0" applyFont="1">
      <alignment vertical="center"/>
    </xf>
    <xf numFmtId="31" fontId="2" fillId="3" borderId="1" xfId="20" applyNumberFormat="1" applyFont="1" applyFill="1" applyBorder="1" applyAlignment="1">
      <alignment horizontal="center" vertical="center" wrapText="1"/>
    </xf>
    <xf numFmtId="0" fontId="9" fillId="3" borderId="6" xfId="20" applyFont="1" applyFill="1" applyBorder="1" applyAlignment="1">
      <alignment horizontal="center" vertical="center" wrapText="1"/>
    </xf>
    <xf numFmtId="0" fontId="2" fillId="3" borderId="2" xfId="52" applyFont="1" applyFill="1" applyBorder="1" applyAlignment="1">
      <alignment horizontal="center" vertical="center" wrapText="1"/>
    </xf>
    <xf numFmtId="0" fontId="2" fillId="3" borderId="2" xfId="52" applyFont="1" applyFill="1" applyBorder="1" applyAlignment="1">
      <alignment horizontal="center" vertical="center"/>
    </xf>
    <xf numFmtId="0" fontId="2" fillId="3" borderId="6" xfId="52" applyFont="1" applyFill="1" applyBorder="1" applyAlignment="1">
      <alignment horizontal="center" vertical="center" wrapText="1"/>
    </xf>
    <xf numFmtId="0" fontId="18" fillId="0" borderId="0" xfId="0" applyFont="1" applyAlignment="1">
      <alignment horizontal="center" vertical="center" wrapText="1"/>
    </xf>
    <xf numFmtId="9" fontId="2" fillId="3" borderId="1" xfId="20" applyNumberFormat="1" applyFont="1" applyFill="1" applyBorder="1" applyAlignment="1">
      <alignment horizontal="center" vertical="center" wrapText="1"/>
    </xf>
    <xf numFmtId="0" fontId="2" fillId="3" borderId="1" xfId="20" applyFont="1" applyFill="1" applyBorder="1" applyAlignment="1">
      <alignment vertical="center" wrapText="1"/>
    </xf>
    <xf numFmtId="0" fontId="2" fillId="3" borderId="3" xfId="52" applyFont="1" applyFill="1" applyBorder="1" applyAlignment="1">
      <alignment horizontal="center" vertical="center" wrapText="1"/>
    </xf>
    <xf numFmtId="0" fontId="2" fillId="3" borderId="5" xfId="52" applyFont="1" applyFill="1" applyBorder="1" applyAlignment="1">
      <alignment horizontal="center" vertical="center" wrapText="1"/>
    </xf>
    <xf numFmtId="0" fontId="2" fillId="3" borderId="1" xfId="55" applyFont="1" applyFill="1" applyBorder="1" applyAlignment="1">
      <alignment horizontal="center" vertical="center" wrapText="1"/>
    </xf>
    <xf numFmtId="9" fontId="2" fillId="3" borderId="1" xfId="55" applyNumberFormat="1" applyFont="1" applyFill="1" applyBorder="1" applyAlignment="1">
      <alignment horizontal="center" vertical="center" wrapText="1"/>
    </xf>
    <xf numFmtId="0" fontId="2" fillId="3" borderId="0" xfId="59" applyFont="1" applyFill="1" applyAlignment="1">
      <alignment horizontal="left" vertical="center" wrapText="1"/>
    </xf>
    <xf numFmtId="0" fontId="2" fillId="3" borderId="0" xfId="59" applyFont="1" applyFill="1">
      <alignment vertical="center"/>
    </xf>
    <xf numFmtId="0" fontId="19" fillId="0" borderId="0" xfId="0" applyFont="1">
      <alignment vertical="center"/>
    </xf>
    <xf numFmtId="0" fontId="20" fillId="2" borderId="0" xfId="0" applyFont="1" applyFill="1">
      <alignment vertical="center"/>
    </xf>
    <xf numFmtId="0" fontId="0" fillId="2" borderId="0" xfId="0" applyFont="1" applyFill="1">
      <alignment vertical="center"/>
    </xf>
    <xf numFmtId="0" fontId="11" fillId="2" borderId="0" xfId="20" applyFont="1" applyFill="1" applyAlignment="1">
      <alignment horizontal="center" vertical="center" wrapText="1"/>
    </xf>
    <xf numFmtId="0" fontId="2" fillId="2" borderId="0" xfId="20" applyFont="1" applyFill="1" applyAlignment="1">
      <alignment horizontal="center" vertical="center" wrapText="1"/>
    </xf>
    <xf numFmtId="0" fontId="12" fillId="2" borderId="0" xfId="20" applyFont="1" applyFill="1" applyAlignment="1">
      <alignment horizontal="center" vertical="center" wrapText="1"/>
    </xf>
    <xf numFmtId="0" fontId="2" fillId="2" borderId="1" xfId="20" applyFont="1" applyFill="1" applyBorder="1" applyAlignment="1">
      <alignment horizontal="center" vertical="center" wrapText="1"/>
    </xf>
    <xf numFmtId="0" fontId="8" fillId="2" borderId="1" xfId="20" applyFont="1" applyFill="1" applyBorder="1" applyAlignment="1">
      <alignment horizontal="center" vertical="center" wrapText="1"/>
    </xf>
    <xf numFmtId="0" fontId="2" fillId="2" borderId="2" xfId="20" applyFont="1" applyFill="1" applyBorder="1" applyAlignment="1">
      <alignment horizontal="center" vertical="center" wrapText="1"/>
    </xf>
    <xf numFmtId="0" fontId="8" fillId="2" borderId="3" xfId="20" applyFont="1" applyFill="1" applyBorder="1" applyAlignment="1">
      <alignment horizontal="left" vertical="center" wrapText="1"/>
    </xf>
    <xf numFmtId="0" fontId="8" fillId="2" borderId="4" xfId="20" applyFont="1" applyFill="1" applyBorder="1" applyAlignment="1">
      <alignment horizontal="left" vertical="center" wrapText="1"/>
    </xf>
    <xf numFmtId="0" fontId="8" fillId="2" borderId="5" xfId="20" applyFont="1" applyFill="1" applyBorder="1" applyAlignment="1">
      <alignment horizontal="left" vertical="center" wrapText="1"/>
    </xf>
    <xf numFmtId="0" fontId="2" fillId="2" borderId="6" xfId="20" applyFont="1" applyFill="1" applyBorder="1" applyAlignment="1">
      <alignment horizontal="center" vertical="center" wrapText="1"/>
    </xf>
    <xf numFmtId="0" fontId="2" fillId="2" borderId="7" xfId="20" applyFont="1" applyFill="1" applyBorder="1" applyAlignment="1">
      <alignment horizontal="center" vertical="center" wrapText="1"/>
    </xf>
    <xf numFmtId="0" fontId="2" fillId="2" borderId="2" xfId="56" applyFont="1" applyFill="1" applyBorder="1" applyAlignment="1" applyProtection="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 fillId="2" borderId="6" xfId="56" applyFont="1" applyFill="1" applyBorder="1" applyAlignment="1" applyProtection="1">
      <alignment horizontal="center" vertical="center"/>
    </xf>
    <xf numFmtId="0" fontId="21" fillId="2" borderId="3" xfId="20" applyFont="1" applyFill="1" applyBorder="1" applyAlignment="1">
      <alignment horizontal="center" vertical="center" wrapText="1"/>
    </xf>
    <xf numFmtId="0" fontId="21" fillId="2" borderId="5" xfId="20" applyFont="1" applyFill="1" applyBorder="1" applyAlignment="1">
      <alignment horizontal="center" vertical="center" wrapText="1"/>
    </xf>
    <xf numFmtId="0" fontId="17" fillId="2" borderId="6" xfId="56" applyFont="1" applyFill="1" applyBorder="1" applyAlignment="1" applyProtection="1">
      <alignment horizontal="center" vertical="center"/>
    </xf>
    <xf numFmtId="0" fontId="8" fillId="2" borderId="8" xfId="56" applyFont="1" applyFill="1" applyBorder="1" applyAlignment="1" applyProtection="1">
      <alignment horizontal="center" vertical="center" wrapText="1"/>
    </xf>
    <xf numFmtId="0" fontId="8" fillId="2" borderId="1" xfId="20" applyFont="1" applyFill="1" applyBorder="1" applyAlignment="1">
      <alignment horizontal="left" vertical="center" wrapText="1"/>
    </xf>
    <xf numFmtId="0" fontId="8" fillId="2" borderId="5" xfId="20" applyFont="1" applyFill="1" applyBorder="1" applyAlignment="1">
      <alignment horizontal="center" vertical="center" wrapText="1"/>
    </xf>
    <xf numFmtId="0" fontId="8" fillId="2" borderId="10" xfId="56" applyFont="1" applyFill="1" applyBorder="1" applyAlignment="1" applyProtection="1">
      <alignment horizontal="center" vertical="center" wrapText="1"/>
    </xf>
    <xf numFmtId="0" fontId="8" fillId="2" borderId="3" xfId="56" applyFont="1" applyFill="1" applyBorder="1" applyAlignment="1" applyProtection="1">
      <alignment horizontal="left" vertical="center"/>
    </xf>
    <xf numFmtId="0" fontId="8" fillId="2" borderId="5" xfId="56" applyFont="1" applyFill="1" applyBorder="1" applyAlignment="1" applyProtection="1">
      <alignment horizontal="left" vertical="center"/>
    </xf>
    <xf numFmtId="0" fontId="8" fillId="2" borderId="3" xfId="20" applyFont="1" applyFill="1" applyBorder="1" applyAlignment="1">
      <alignment horizontal="center" vertical="center" wrapText="1"/>
    </xf>
    <xf numFmtId="0" fontId="17" fillId="2" borderId="7" xfId="56" applyFont="1" applyFill="1" applyBorder="1" applyAlignment="1" applyProtection="1">
      <alignment horizontal="center" vertical="center"/>
    </xf>
    <xf numFmtId="31" fontId="8" fillId="2" borderId="1" xfId="20" applyNumberFormat="1" applyFont="1" applyFill="1" applyBorder="1" applyAlignment="1">
      <alignment horizontal="center" vertical="center" wrapText="1"/>
    </xf>
    <xf numFmtId="0" fontId="21" fillId="2" borderId="6" xfId="20" applyFont="1" applyFill="1" applyBorder="1" applyAlignment="1">
      <alignment horizontal="center" vertical="center" wrapText="1"/>
    </xf>
    <xf numFmtId="0" fontId="21" fillId="2" borderId="2" xfId="57" applyFont="1" applyFill="1" applyBorder="1" applyAlignment="1">
      <alignment horizontal="center" vertical="center" wrapText="1"/>
    </xf>
    <xf numFmtId="0" fontId="8" fillId="2" borderId="2" xfId="57" applyFont="1" applyFill="1" applyBorder="1" applyAlignment="1">
      <alignment horizontal="center" vertical="center"/>
    </xf>
    <xf numFmtId="49" fontId="22" fillId="0" borderId="12" xfId="0" applyNumberFormat="1" applyFont="1" applyFill="1" applyBorder="1" applyAlignment="1">
      <alignment horizontal="center" vertical="center"/>
    </xf>
    <xf numFmtId="0" fontId="8" fillId="2" borderId="6" xfId="57" applyFont="1" applyFill="1" applyBorder="1" applyAlignment="1">
      <alignment horizontal="center" vertical="center" wrapText="1"/>
    </xf>
    <xf numFmtId="49" fontId="8" fillId="0" borderId="12" xfId="0" applyNumberFormat="1" applyFont="1" applyFill="1" applyBorder="1" applyAlignment="1">
      <alignment horizontal="center" vertical="center"/>
    </xf>
    <xf numFmtId="0" fontId="21" fillId="2" borderId="2" xfId="57" applyFont="1" applyFill="1" applyBorder="1" applyAlignment="1">
      <alignment vertical="center" wrapText="1"/>
    </xf>
    <xf numFmtId="9" fontId="8" fillId="2" borderId="1" xfId="55" applyNumberFormat="1" applyFont="1" applyFill="1" applyBorder="1" applyAlignment="1">
      <alignment horizontal="center" vertical="center" wrapText="1"/>
    </xf>
    <xf numFmtId="0" fontId="8" fillId="2" borderId="3" xfId="57" applyFont="1" applyFill="1" applyBorder="1" applyAlignment="1">
      <alignment horizontal="center" vertical="center" wrapText="1"/>
    </xf>
    <xf numFmtId="0" fontId="8" fillId="2" borderId="5" xfId="57" applyFont="1" applyFill="1" applyBorder="1" applyAlignment="1">
      <alignment horizontal="center" vertical="center" wrapText="1"/>
    </xf>
    <xf numFmtId="0" fontId="8" fillId="2" borderId="1" xfId="55"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lignment vertical="center"/>
    </xf>
    <xf numFmtId="0" fontId="2" fillId="3" borderId="1" xfId="56" applyFont="1" applyFill="1" applyBorder="1" applyAlignment="1" applyProtection="1">
      <alignment horizontal="center" vertical="center"/>
    </xf>
    <xf numFmtId="0" fontId="9" fillId="3" borderId="1" xfId="59" applyFont="1" applyFill="1" applyBorder="1" applyAlignment="1">
      <alignment horizontal="center" vertical="center"/>
    </xf>
    <xf numFmtId="0" fontId="17" fillId="3" borderId="1" xfId="56" applyFont="1" applyFill="1" applyBorder="1" applyAlignment="1" applyProtection="1">
      <alignment horizontal="center" vertical="center"/>
    </xf>
    <xf numFmtId="0" fontId="2" fillId="3" borderId="1" xfId="56" applyFont="1" applyFill="1" applyBorder="1" applyAlignment="1" applyProtection="1">
      <alignment horizontal="center" vertical="center" wrapText="1"/>
    </xf>
    <xf numFmtId="177" fontId="2" fillId="3" borderId="1" xfId="20" applyNumberFormat="1" applyFont="1" applyFill="1" applyBorder="1" applyAlignment="1">
      <alignment horizontal="center" vertical="center" wrapText="1"/>
    </xf>
    <xf numFmtId="0" fontId="2" fillId="3" borderId="1" xfId="56" applyFont="1" applyFill="1" applyBorder="1" applyAlignment="1" applyProtection="1">
      <alignment horizontal="left" vertical="center"/>
    </xf>
    <xf numFmtId="0" fontId="9" fillId="3" borderId="1" xfId="20" applyFont="1" applyFill="1" applyBorder="1" applyAlignment="1">
      <alignment horizontal="center" vertical="center" wrapText="1"/>
    </xf>
    <xf numFmtId="0" fontId="13" fillId="3" borderId="1" xfId="20" applyFont="1" applyFill="1" applyBorder="1" applyAlignment="1">
      <alignment horizontal="left" vertical="center" wrapText="1"/>
    </xf>
    <xf numFmtId="0" fontId="2" fillId="0" borderId="1" xfId="20" applyFont="1" applyFill="1" applyBorder="1" applyAlignment="1">
      <alignment horizontal="left" vertical="center" wrapText="1"/>
    </xf>
    <xf numFmtId="0" fontId="2" fillId="3" borderId="1" xfId="52" applyFont="1" applyFill="1" applyBorder="1" applyAlignment="1">
      <alignment horizontal="center" vertical="center" wrapText="1"/>
    </xf>
    <xf numFmtId="0" fontId="2" fillId="3" borderId="1" xfId="52" applyFont="1" applyFill="1" applyBorder="1" applyAlignment="1">
      <alignment horizontal="center" vertical="center"/>
    </xf>
    <xf numFmtId="0" fontId="23" fillId="0" borderId="1" xfId="0" applyFont="1" applyFill="1" applyBorder="1" applyAlignment="1">
      <alignment horizontal="center"/>
    </xf>
    <xf numFmtId="0" fontId="23" fillId="0" borderId="1" xfId="0" applyFont="1" applyFill="1" applyBorder="1" applyAlignment="1">
      <alignment horizontal="center" wrapText="1"/>
    </xf>
    <xf numFmtId="9" fontId="23" fillId="0" borderId="1" xfId="0" applyNumberFormat="1" applyFont="1" applyFill="1" applyBorder="1" applyAlignment="1">
      <alignment horizontal="center"/>
    </xf>
    <xf numFmtId="0" fontId="1" fillId="0" borderId="0" xfId="0" applyFont="1" applyFill="1" applyBorder="1" applyAlignment="1">
      <alignment vertical="center"/>
    </xf>
    <xf numFmtId="0" fontId="24" fillId="2" borderId="4" xfId="20" applyFont="1" applyFill="1" applyBorder="1" applyAlignment="1">
      <alignment horizontal="left" vertical="center" wrapText="1"/>
    </xf>
    <xf numFmtId="0" fontId="24" fillId="2" borderId="5" xfId="20" applyFont="1" applyFill="1" applyBorder="1" applyAlignment="1">
      <alignment horizontal="left" vertical="center" wrapText="1"/>
    </xf>
    <xf numFmtId="9" fontId="25" fillId="0" borderId="1" xfId="57"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2" borderId="2" xfId="57" applyFont="1" applyFill="1" applyBorder="1" applyAlignment="1">
      <alignment vertical="center" wrapText="1"/>
    </xf>
    <xf numFmtId="0" fontId="2" fillId="0" borderId="5" xfId="20" applyFont="1" applyFill="1" applyBorder="1" applyAlignment="1">
      <alignment horizontal="center" vertical="center" wrapText="1"/>
    </xf>
    <xf numFmtId="9" fontId="2" fillId="0" borderId="1" xfId="20" applyNumberFormat="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1" fillId="0" borderId="0" xfId="20" applyFont="1" applyFill="1" applyBorder="1" applyAlignment="1">
      <alignment horizontal="center" vertical="center" wrapText="1"/>
    </xf>
    <xf numFmtId="0" fontId="2" fillId="0" borderId="1" xfId="20" applyFont="1" applyFill="1" applyBorder="1" applyAlignment="1">
      <alignment horizontal="center" vertical="center" wrapText="1"/>
    </xf>
    <xf numFmtId="0" fontId="12" fillId="0" borderId="1" xfId="20" applyFont="1" applyFill="1" applyBorder="1" applyAlignment="1">
      <alignment horizontal="center" vertical="center" wrapText="1"/>
    </xf>
    <xf numFmtId="0" fontId="2" fillId="0" borderId="1" xfId="20" applyFont="1" applyFill="1" applyBorder="1" applyAlignment="1">
      <alignment horizontal="left" vertical="center" wrapText="1"/>
    </xf>
    <xf numFmtId="0" fontId="2" fillId="0" borderId="1" xfId="56" applyFont="1" applyFill="1" applyBorder="1" applyAlignment="1" applyProtection="1">
      <alignment horizontal="center" vertical="center"/>
    </xf>
    <xf numFmtId="0" fontId="9" fillId="0" borderId="1" xfId="0" applyFont="1" applyFill="1" applyBorder="1" applyAlignment="1">
      <alignment horizontal="center" vertical="center"/>
    </xf>
    <xf numFmtId="0" fontId="9" fillId="0" borderId="3" xfId="20" applyFont="1" applyFill="1" applyBorder="1" applyAlignment="1">
      <alignment horizontal="center" vertical="center" wrapText="1"/>
    </xf>
    <xf numFmtId="0" fontId="9" fillId="0" borderId="5" xfId="2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20" applyFont="1" applyFill="1" applyBorder="1" applyAlignment="1">
      <alignment horizontal="center" vertical="center" wrapText="1"/>
    </xf>
    <xf numFmtId="0" fontId="2" fillId="0" borderId="1" xfId="56" applyFont="1" applyFill="1" applyBorder="1" applyAlignment="1" applyProtection="1">
      <alignment horizontal="left" vertical="center"/>
    </xf>
    <xf numFmtId="31" fontId="2" fillId="0" borderId="1" xfId="20" applyNumberFormat="1" applyFont="1" applyFill="1" applyBorder="1" applyAlignment="1">
      <alignment horizontal="center" vertical="center" wrapText="1"/>
    </xf>
    <xf numFmtId="0" fontId="2" fillId="0" borderId="1" xfId="57" applyFont="1" applyFill="1" applyBorder="1" applyAlignment="1">
      <alignment horizontal="left" vertical="center"/>
    </xf>
    <xf numFmtId="0" fontId="2" fillId="0" borderId="1" xfId="57" applyFont="1" applyFill="1" applyBorder="1" applyAlignment="1">
      <alignment vertical="center"/>
    </xf>
    <xf numFmtId="9" fontId="2" fillId="0" borderId="1" xfId="57" applyNumberFormat="1" applyFont="1" applyFill="1" applyBorder="1" applyAlignment="1">
      <alignment horizontal="right" vertical="center"/>
    </xf>
    <xf numFmtId="0" fontId="2" fillId="0" borderId="1" xfId="57" applyFont="1" applyFill="1" applyBorder="1" applyAlignment="1">
      <alignment horizontal="left" vertical="center" wrapText="1"/>
    </xf>
    <xf numFmtId="0" fontId="2" fillId="2" borderId="1" xfId="20" applyFont="1" applyFill="1" applyBorder="1" applyAlignment="1">
      <alignment horizontal="right" vertical="center" wrapText="1"/>
    </xf>
    <xf numFmtId="0" fontId="2" fillId="2" borderId="2" xfId="20" applyFont="1" applyFill="1" applyBorder="1" applyAlignment="1">
      <alignment horizontal="left" vertical="center" wrapText="1"/>
    </xf>
    <xf numFmtId="9" fontId="2" fillId="0" borderId="1" xfId="57" applyNumberFormat="1" applyFont="1" applyFill="1" applyBorder="1" applyAlignment="1">
      <alignment horizontal="right" vertical="center" wrapText="1"/>
    </xf>
    <xf numFmtId="0" fontId="2" fillId="2" borderId="7" xfId="20" applyFont="1" applyFill="1" applyBorder="1" applyAlignment="1">
      <alignment horizontal="left" vertical="center" wrapText="1"/>
    </xf>
    <xf numFmtId="0" fontId="2" fillId="0" borderId="1" xfId="57" applyFont="1" applyFill="1" applyBorder="1" applyAlignment="1">
      <alignment vertical="center" wrapText="1"/>
    </xf>
    <xf numFmtId="0" fontId="2" fillId="0" borderId="0" xfId="2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56" applyFont="1" applyFill="1" applyBorder="1" applyAlignment="1" applyProtection="1">
      <alignment horizontal="center" vertical="center"/>
    </xf>
    <xf numFmtId="0" fontId="9" fillId="0" borderId="3" xfId="59" applyFont="1" applyFill="1" applyBorder="1" applyAlignment="1">
      <alignment horizontal="center" vertical="center"/>
    </xf>
    <xf numFmtId="0" fontId="9" fillId="0" borderId="4" xfId="59" applyFont="1" applyFill="1" applyBorder="1" applyAlignment="1">
      <alignment horizontal="center" vertical="center"/>
    </xf>
    <xf numFmtId="0" fontId="9" fillId="0" borderId="5" xfId="59" applyFont="1" applyFill="1" applyBorder="1" applyAlignment="1">
      <alignment horizontal="center" vertical="center"/>
    </xf>
    <xf numFmtId="0" fontId="2" fillId="0" borderId="6" xfId="56" applyFont="1" applyFill="1" applyBorder="1" applyAlignment="1" applyProtection="1">
      <alignment horizontal="center" vertical="center"/>
    </xf>
    <xf numFmtId="176" fontId="2" fillId="0" borderId="3" xfId="20" applyNumberFormat="1" applyFont="1" applyFill="1" applyBorder="1" applyAlignment="1">
      <alignment horizontal="center" vertical="center" wrapText="1"/>
    </xf>
    <xf numFmtId="176" fontId="2" fillId="0" borderId="5" xfId="20" applyNumberFormat="1" applyFont="1" applyFill="1" applyBorder="1" applyAlignment="1">
      <alignment horizontal="center" vertical="center" wrapText="1"/>
    </xf>
    <xf numFmtId="0" fontId="17" fillId="0" borderId="6" xfId="56" applyFont="1" applyFill="1" applyBorder="1" applyAlignment="1" applyProtection="1">
      <alignment horizontal="center" vertical="center"/>
    </xf>
    <xf numFmtId="0" fontId="2" fillId="0" borderId="8" xfId="56" applyFont="1" applyFill="1" applyBorder="1" applyAlignment="1" applyProtection="1">
      <alignment horizontal="center" vertical="center" wrapText="1"/>
    </xf>
    <xf numFmtId="0" fontId="2" fillId="0" borderId="1" xfId="20" applyFont="1" applyFill="1" applyBorder="1" applyAlignment="1">
      <alignment horizontal="left" vertical="center" wrapText="1"/>
    </xf>
    <xf numFmtId="176" fontId="2" fillId="0" borderId="1" xfId="20" applyNumberFormat="1" applyFont="1" applyFill="1" applyBorder="1" applyAlignment="1">
      <alignment horizontal="center" vertical="center" wrapText="1"/>
    </xf>
    <xf numFmtId="0" fontId="2" fillId="0" borderId="5" xfId="20" applyFont="1" applyFill="1" applyBorder="1" applyAlignment="1">
      <alignment horizontal="center" vertical="center" wrapText="1"/>
    </xf>
    <xf numFmtId="0" fontId="2" fillId="0" borderId="10" xfId="56" applyFont="1" applyFill="1" applyBorder="1" applyAlignment="1" applyProtection="1">
      <alignment horizontal="center" vertical="center" wrapText="1"/>
    </xf>
    <xf numFmtId="0" fontId="2" fillId="0" borderId="3" xfId="56" applyFont="1" applyFill="1" applyBorder="1" applyAlignment="1" applyProtection="1">
      <alignment horizontal="left" vertical="center"/>
    </xf>
    <xf numFmtId="0" fontId="2" fillId="0" borderId="5" xfId="56" applyFont="1" applyFill="1" applyBorder="1" applyAlignment="1" applyProtection="1">
      <alignment horizontal="left" vertical="center"/>
    </xf>
    <xf numFmtId="0" fontId="2" fillId="0" borderId="3" xfId="20" applyFont="1" applyFill="1" applyBorder="1" applyAlignment="1">
      <alignment horizontal="center" vertical="center" wrapText="1"/>
    </xf>
    <xf numFmtId="0" fontId="17" fillId="0" borderId="7" xfId="56" applyFont="1" applyFill="1" applyBorder="1" applyAlignment="1" applyProtection="1">
      <alignment horizontal="center" vertical="center"/>
    </xf>
    <xf numFmtId="0" fontId="9" fillId="0" borderId="3" xfId="20" applyFont="1" applyFill="1" applyBorder="1" applyAlignment="1">
      <alignment horizontal="center" vertical="center" wrapText="1"/>
    </xf>
    <xf numFmtId="0" fontId="9" fillId="0" borderId="5" xfId="20" applyFont="1" applyFill="1" applyBorder="1" applyAlignment="1">
      <alignment horizontal="center" vertical="center" wrapText="1"/>
    </xf>
    <xf numFmtId="0" fontId="2" fillId="0" borderId="1" xfId="20" applyFont="1" applyFill="1" applyBorder="1" applyAlignment="1">
      <alignment horizontal="center" vertical="center" wrapText="1"/>
    </xf>
    <xf numFmtId="31" fontId="2" fillId="0" borderId="1" xfId="20" applyNumberFormat="1" applyFont="1" applyFill="1" applyBorder="1" applyAlignment="1">
      <alignment horizontal="center" vertical="center" wrapText="1"/>
    </xf>
    <xf numFmtId="0" fontId="2" fillId="0" borderId="3" xfId="20" applyFont="1" applyFill="1" applyBorder="1" applyAlignment="1">
      <alignment horizontal="left" vertical="center" wrapText="1"/>
    </xf>
    <xf numFmtId="0" fontId="2" fillId="0" borderId="4" xfId="20" applyFont="1" applyFill="1" applyBorder="1" applyAlignment="1">
      <alignment horizontal="left" vertical="center" wrapText="1"/>
    </xf>
    <xf numFmtId="0" fontId="2" fillId="0" borderId="5" xfId="20" applyFont="1" applyFill="1" applyBorder="1" applyAlignment="1">
      <alignment horizontal="left" vertical="center" wrapText="1"/>
    </xf>
    <xf numFmtId="0" fontId="24" fillId="2" borderId="0" xfId="0" applyFont="1" applyFill="1" applyBorder="1" applyAlignment="1">
      <alignment vertical="center"/>
    </xf>
    <xf numFmtId="0" fontId="26" fillId="2" borderId="0" xfId="20" applyFont="1" applyFill="1" applyBorder="1" applyAlignment="1">
      <alignment horizontal="center" vertical="center" wrapText="1"/>
    </xf>
    <xf numFmtId="0" fontId="14" fillId="0" borderId="0" xfId="0" applyFont="1" applyFill="1" applyBorder="1" applyAlignment="1">
      <alignment vertical="center"/>
    </xf>
    <xf numFmtId="0" fontId="24" fillId="2" borderId="1" xfId="20" applyFont="1" applyFill="1" applyBorder="1" applyAlignment="1">
      <alignment horizontal="center" vertical="center" wrapText="1"/>
    </xf>
    <xf numFmtId="0" fontId="27" fillId="2" borderId="5" xfId="0" applyFont="1" applyFill="1" applyBorder="1" applyAlignment="1">
      <alignment horizontal="center" vertical="center"/>
    </xf>
    <xf numFmtId="0" fontId="24" fillId="2" borderId="5" xfId="20" applyFont="1" applyFill="1" applyBorder="1" applyAlignment="1">
      <alignment horizontal="center" vertical="center" wrapText="1"/>
    </xf>
    <xf numFmtId="0" fontId="2" fillId="2" borderId="8" xfId="20" applyFont="1" applyFill="1" applyBorder="1" applyAlignment="1">
      <alignment horizontal="center" vertical="center" wrapText="1"/>
    </xf>
    <xf numFmtId="0" fontId="24" fillId="2" borderId="9" xfId="20" applyFont="1" applyFill="1" applyBorder="1" applyAlignment="1">
      <alignment horizontal="center" vertical="center" wrapText="1"/>
    </xf>
    <xf numFmtId="0" fontId="2" fillId="2" borderId="10" xfId="20" applyFont="1" applyFill="1" applyBorder="1" applyAlignment="1">
      <alignment horizontal="center" vertical="center" wrapText="1"/>
    </xf>
    <xf numFmtId="0" fontId="24" fillId="2" borderId="11" xfId="20" applyFont="1" applyFill="1" applyBorder="1" applyAlignment="1">
      <alignment horizontal="center" vertical="center" wrapText="1"/>
    </xf>
    <xf numFmtId="0" fontId="27" fillId="2" borderId="5" xfId="20" applyFont="1" applyFill="1" applyBorder="1" applyAlignment="1">
      <alignment horizontal="center" vertical="center" wrapText="1"/>
    </xf>
    <xf numFmtId="0" fontId="24" fillId="2" borderId="1" xfId="20" applyFont="1" applyFill="1" applyBorder="1" applyAlignment="1">
      <alignment horizontal="left" vertical="center" wrapText="1"/>
    </xf>
    <xf numFmtId="31" fontId="24" fillId="2" borderId="1" xfId="20" applyNumberFormat="1" applyFont="1" applyFill="1" applyBorder="1" applyAlignment="1">
      <alignment horizontal="center" vertical="center" wrapText="1"/>
    </xf>
    <xf numFmtId="0" fontId="27" fillId="2" borderId="6" xfId="20" applyFont="1" applyFill="1" applyBorder="1" applyAlignment="1">
      <alignment horizontal="center" vertical="center" wrapText="1"/>
    </xf>
    <xf numFmtId="0" fontId="2" fillId="2" borderId="2" xfId="20" applyFont="1" applyFill="1" applyBorder="1" applyAlignment="1">
      <alignment horizontal="justify" vertical="center" wrapText="1"/>
    </xf>
    <xf numFmtId="9" fontId="2" fillId="2" borderId="2" xfId="20" applyNumberFormat="1" applyFont="1" applyFill="1" applyBorder="1" applyAlignment="1">
      <alignment horizontal="justify" vertical="center" wrapText="1"/>
    </xf>
    <xf numFmtId="0" fontId="2" fillId="2" borderId="7" xfId="20" applyFont="1" applyFill="1" applyBorder="1" applyAlignment="1">
      <alignment horizontal="justify" vertical="center" wrapText="1"/>
    </xf>
    <xf numFmtId="0" fontId="2" fillId="2" borderId="1" xfId="20" applyFont="1" applyFill="1" applyBorder="1" applyAlignment="1">
      <alignment horizontal="justify" vertical="center" wrapText="1"/>
    </xf>
    <xf numFmtId="0" fontId="24" fillId="2" borderId="1" xfId="20" applyFont="1" applyFill="1" applyBorder="1" applyAlignment="1">
      <alignment horizontal="justify" vertical="center" wrapText="1"/>
    </xf>
    <xf numFmtId="0" fontId="24" fillId="2" borderId="0" xfId="0" applyFont="1" applyFill="1" applyBorder="1" applyAlignment="1">
      <alignment horizontal="left" vertical="center" wrapText="1"/>
    </xf>
    <xf numFmtId="0" fontId="0" fillId="0" borderId="0" xfId="0" applyFill="1">
      <alignment vertical="center"/>
    </xf>
    <xf numFmtId="0" fontId="11" fillId="0" borderId="0" xfId="20" applyFont="1" applyFill="1" applyAlignment="1">
      <alignment horizontal="center" vertical="center" wrapText="1"/>
    </xf>
    <xf numFmtId="0" fontId="15" fillId="0" borderId="0" xfId="59" applyFont="1" applyFill="1">
      <alignment vertical="center"/>
    </xf>
    <xf numFmtId="0" fontId="12" fillId="0" borderId="0" xfId="20" applyFont="1" applyFill="1" applyAlignment="1">
      <alignment horizontal="center" vertical="center" wrapText="1"/>
    </xf>
    <xf numFmtId="0" fontId="2" fillId="0" borderId="1" xfId="20" applyFont="1" applyFill="1" applyBorder="1" applyAlignment="1">
      <alignment horizontal="center" vertical="center" wrapText="1"/>
    </xf>
    <xf numFmtId="0" fontId="16" fillId="0" borderId="0" xfId="0" applyFont="1" applyFill="1" applyAlignment="1">
      <alignment horizontal="center" vertical="center"/>
    </xf>
    <xf numFmtId="0" fontId="2" fillId="0" borderId="2" xfId="20" applyFont="1" applyFill="1" applyBorder="1" applyAlignment="1">
      <alignment horizontal="center" vertical="center" wrapText="1"/>
    </xf>
    <xf numFmtId="0" fontId="2" fillId="0" borderId="3" xfId="20" applyFont="1" applyFill="1" applyBorder="1" applyAlignment="1">
      <alignment horizontal="left" vertical="center" wrapText="1"/>
    </xf>
    <xf numFmtId="0" fontId="2" fillId="0" borderId="4" xfId="20" applyFont="1" applyFill="1" applyBorder="1" applyAlignment="1">
      <alignment horizontal="left" vertical="center" wrapText="1"/>
    </xf>
    <xf numFmtId="0" fontId="2" fillId="0" borderId="5" xfId="20" applyFont="1" applyFill="1" applyBorder="1" applyAlignment="1">
      <alignment horizontal="left" vertical="center" wrapText="1"/>
    </xf>
    <xf numFmtId="0" fontId="2" fillId="0" borderId="6" xfId="20" applyFont="1" applyFill="1" applyBorder="1" applyAlignment="1">
      <alignment horizontal="center" vertical="center" wrapText="1"/>
    </xf>
    <xf numFmtId="0" fontId="2" fillId="0" borderId="7" xfId="20" applyFont="1" applyFill="1" applyBorder="1" applyAlignment="1">
      <alignment horizontal="center" vertical="center" wrapText="1"/>
    </xf>
    <xf numFmtId="0" fontId="2" fillId="0" borderId="2" xfId="56" applyFont="1" applyFill="1" applyBorder="1" applyAlignment="1" applyProtection="1">
      <alignment horizontal="center" vertical="center"/>
    </xf>
    <xf numFmtId="0" fontId="9" fillId="0" borderId="3" xfId="59" applyFont="1" applyFill="1" applyBorder="1" applyAlignment="1">
      <alignment horizontal="center" vertical="center"/>
    </xf>
    <xf numFmtId="0" fontId="9" fillId="0" borderId="4" xfId="59" applyFont="1" applyFill="1" applyBorder="1" applyAlignment="1">
      <alignment horizontal="center" vertical="center"/>
    </xf>
    <xf numFmtId="0" fontId="9" fillId="0" borderId="5" xfId="59" applyFont="1" applyFill="1" applyBorder="1" applyAlignment="1">
      <alignment horizontal="center" vertical="center"/>
    </xf>
    <xf numFmtId="0" fontId="2" fillId="0" borderId="6" xfId="56" applyFont="1" applyFill="1" applyBorder="1" applyAlignment="1" applyProtection="1">
      <alignment horizontal="center" vertical="center"/>
    </xf>
    <xf numFmtId="176" fontId="2" fillId="0" borderId="3" xfId="20" applyNumberFormat="1" applyFont="1" applyFill="1" applyBorder="1" applyAlignment="1">
      <alignment horizontal="center" vertical="center" wrapText="1"/>
    </xf>
    <xf numFmtId="176" fontId="2" fillId="0" borderId="5" xfId="20" applyNumberFormat="1" applyFont="1" applyFill="1" applyBorder="1" applyAlignment="1">
      <alignment horizontal="center" vertical="center" wrapText="1"/>
    </xf>
    <xf numFmtId="0" fontId="17" fillId="0" borderId="6" xfId="56" applyFont="1" applyFill="1" applyBorder="1" applyAlignment="1" applyProtection="1">
      <alignment horizontal="center" vertical="center"/>
    </xf>
    <xf numFmtId="0" fontId="2" fillId="0" borderId="8" xfId="56" applyFont="1" applyFill="1" applyBorder="1" applyAlignment="1" applyProtection="1">
      <alignment horizontal="center" vertical="center" wrapText="1"/>
    </xf>
    <xf numFmtId="176" fontId="2" fillId="0" borderId="1" xfId="20" applyNumberFormat="1" applyFont="1" applyFill="1" applyBorder="1" applyAlignment="1">
      <alignment horizontal="center" vertical="center" wrapText="1"/>
    </xf>
    <xf numFmtId="0" fontId="2" fillId="0" borderId="5" xfId="20" applyFont="1" applyFill="1" applyBorder="1" applyAlignment="1">
      <alignment horizontal="center" vertical="center" wrapText="1"/>
    </xf>
    <xf numFmtId="0" fontId="2" fillId="0" borderId="10" xfId="56" applyFont="1" applyFill="1" applyBorder="1" applyAlignment="1" applyProtection="1">
      <alignment horizontal="center" vertical="center" wrapText="1"/>
    </xf>
    <xf numFmtId="0" fontId="2" fillId="0" borderId="3" xfId="56" applyFont="1" applyFill="1" applyBorder="1" applyAlignment="1" applyProtection="1">
      <alignment horizontal="left" vertical="center"/>
    </xf>
    <xf numFmtId="0" fontId="2" fillId="0" borderId="5" xfId="56" applyFont="1" applyFill="1" applyBorder="1" applyAlignment="1" applyProtection="1">
      <alignment horizontal="left" vertical="center"/>
    </xf>
    <xf numFmtId="0" fontId="2" fillId="0" borderId="3" xfId="20" applyFont="1" applyFill="1" applyBorder="1" applyAlignment="1">
      <alignment horizontal="center" vertical="center" wrapText="1"/>
    </xf>
    <xf numFmtId="0" fontId="17" fillId="0" borderId="7" xfId="56" applyFont="1" applyFill="1" applyBorder="1" applyAlignment="1" applyProtection="1">
      <alignment horizontal="center" vertical="center"/>
    </xf>
    <xf numFmtId="0" fontId="9" fillId="0" borderId="3" xfId="20" applyFont="1" applyFill="1" applyBorder="1" applyAlignment="1">
      <alignment horizontal="center" vertical="center" wrapText="1"/>
    </xf>
    <xf numFmtId="0" fontId="9" fillId="0" borderId="5" xfId="20" applyFont="1" applyFill="1" applyBorder="1" applyAlignment="1">
      <alignment horizontal="center" vertical="center" wrapText="1"/>
    </xf>
    <xf numFmtId="0" fontId="16" fillId="0" borderId="0" xfId="0" applyFont="1" applyFill="1">
      <alignment vertical="center"/>
    </xf>
    <xf numFmtId="31" fontId="2" fillId="0" borderId="1" xfId="20" applyNumberFormat="1" applyFont="1" applyFill="1" applyBorder="1" applyAlignment="1">
      <alignment horizontal="center" vertical="center" wrapText="1"/>
    </xf>
    <xf numFmtId="0" fontId="8" fillId="0" borderId="3" xfId="20" applyFont="1" applyFill="1" applyBorder="1" applyAlignment="1">
      <alignment horizontal="left" vertical="center" wrapText="1"/>
    </xf>
    <xf numFmtId="0" fontId="8" fillId="0" borderId="4" xfId="20" applyFont="1" applyFill="1" applyBorder="1" applyAlignment="1">
      <alignment horizontal="left" vertical="center" wrapText="1"/>
    </xf>
    <xf numFmtId="0" fontId="8" fillId="0" borderId="5" xfId="20" applyFont="1" applyFill="1" applyBorder="1" applyAlignment="1">
      <alignment horizontal="left" vertical="center" wrapText="1"/>
    </xf>
    <xf numFmtId="0" fontId="9" fillId="0" borderId="6" xfId="20" applyFont="1" applyFill="1" applyBorder="1" applyAlignment="1">
      <alignment horizontal="center" vertical="center" wrapText="1"/>
    </xf>
    <xf numFmtId="0" fontId="2" fillId="0" borderId="2" xfId="52" applyFont="1" applyFill="1" applyBorder="1" applyAlignment="1">
      <alignment horizontal="center" vertical="center" wrapText="1"/>
    </xf>
    <xf numFmtId="0" fontId="2" fillId="0" borderId="2" xfId="52" applyFont="1" applyFill="1" applyBorder="1" applyAlignment="1">
      <alignment horizontal="center" vertical="center"/>
    </xf>
    <xf numFmtId="0" fontId="2" fillId="0" borderId="6" xfId="52" applyFont="1" applyFill="1" applyBorder="1" applyAlignment="1">
      <alignment horizontal="center" vertical="center" wrapText="1"/>
    </xf>
    <xf numFmtId="9" fontId="2" fillId="0" borderId="1" xfId="20" applyNumberFormat="1" applyFont="1" applyFill="1" applyBorder="1" applyAlignment="1">
      <alignment horizontal="center" vertical="center" wrapText="1"/>
    </xf>
    <xf numFmtId="0" fontId="2" fillId="0" borderId="1" xfId="20" applyFont="1" applyFill="1" applyBorder="1" applyAlignment="1">
      <alignment vertical="center" wrapText="1"/>
    </xf>
    <xf numFmtId="0" fontId="2" fillId="0" borderId="3" xfId="52" applyFont="1" applyFill="1" applyBorder="1" applyAlignment="1">
      <alignment horizontal="center" vertical="center" wrapText="1"/>
    </xf>
    <xf numFmtId="0" fontId="2" fillId="0" borderId="5" xfId="52" applyFont="1" applyFill="1" applyBorder="1" applyAlignment="1">
      <alignment horizontal="center" vertical="center" wrapText="1"/>
    </xf>
    <xf numFmtId="0" fontId="2" fillId="0" borderId="1" xfId="55" applyFont="1" applyFill="1" applyBorder="1" applyAlignment="1">
      <alignment horizontal="center" vertical="center" wrapText="1"/>
    </xf>
    <xf numFmtId="9" fontId="2" fillId="0" borderId="1" xfId="55" applyNumberFormat="1" applyFont="1" applyFill="1" applyBorder="1" applyAlignment="1">
      <alignment horizontal="center" vertical="center" wrapText="1"/>
    </xf>
    <xf numFmtId="0" fontId="2" fillId="0" borderId="0" xfId="59" applyFont="1" applyFill="1" applyAlignment="1">
      <alignment horizontal="left" vertical="center" wrapText="1"/>
    </xf>
    <xf numFmtId="0" fontId="2" fillId="0" borderId="0" xfId="59" applyFont="1" applyFill="1">
      <alignment vertical="center"/>
    </xf>
    <xf numFmtId="0" fontId="19" fillId="0" borderId="0" xfId="0" applyFont="1" applyFill="1">
      <alignment vertical="center"/>
    </xf>
    <xf numFmtId="0" fontId="2" fillId="2" borderId="9" xfId="20" applyFont="1" applyFill="1" applyBorder="1" applyAlignment="1">
      <alignment horizontal="center" vertical="center" wrapText="1"/>
    </xf>
    <xf numFmtId="0" fontId="2" fillId="2" borderId="11" xfId="2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2" borderId="6" xfId="57" applyFont="1" applyFill="1" applyBorder="1" applyAlignment="1">
      <alignment horizontal="center" vertical="center" wrapText="1"/>
    </xf>
    <xf numFmtId="0" fontId="2" fillId="2" borderId="1" xfId="55" applyFont="1" applyFill="1" applyBorder="1" applyAlignment="1">
      <alignment horizontal="left"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11" fillId="0" borderId="0" xfId="20"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0" xfId="20" applyFont="1" applyFill="1" applyBorder="1" applyAlignment="1">
      <alignment horizontal="center" vertical="center" wrapText="1"/>
    </xf>
    <xf numFmtId="0" fontId="2" fillId="0" borderId="2" xfId="20" applyFont="1" applyFill="1" applyBorder="1" applyAlignment="1">
      <alignment horizontal="center" vertical="center" wrapText="1"/>
    </xf>
    <xf numFmtId="0" fontId="2" fillId="0" borderId="6" xfId="20" applyFont="1" applyFill="1" applyBorder="1" applyAlignment="1">
      <alignment horizontal="center" vertical="center" wrapText="1"/>
    </xf>
    <xf numFmtId="0" fontId="2" fillId="0" borderId="7" xfId="20" applyFont="1" applyFill="1" applyBorder="1" applyAlignment="1">
      <alignment horizontal="center" vertical="center" wrapText="1"/>
    </xf>
    <xf numFmtId="0" fontId="2" fillId="0" borderId="2" xfId="56" applyFont="1" applyFill="1" applyBorder="1" applyAlignment="1" applyProtection="1">
      <alignment horizontal="center" vertical="center"/>
    </xf>
    <xf numFmtId="0" fontId="9" fillId="0" borderId="4" xfId="0" applyFont="1" applyFill="1" applyBorder="1" applyAlignment="1">
      <alignment horizontal="center" vertical="center"/>
    </xf>
    <xf numFmtId="0" fontId="2" fillId="0" borderId="6" xfId="56" applyFont="1" applyFill="1" applyBorder="1" applyAlignment="1" applyProtection="1">
      <alignment horizontal="center" vertical="center"/>
    </xf>
    <xf numFmtId="0" fontId="2" fillId="0" borderId="3" xfId="20" applyFont="1" applyFill="1" applyBorder="1" applyAlignment="1">
      <alignment horizontal="center" vertical="center" wrapText="1"/>
    </xf>
    <xf numFmtId="0" fontId="10" fillId="0" borderId="6" xfId="56" applyFont="1" applyFill="1" applyBorder="1" applyAlignment="1" applyProtection="1">
      <alignment horizontal="center" vertical="center"/>
    </xf>
    <xf numFmtId="0" fontId="2" fillId="0" borderId="8" xfId="56" applyFont="1" applyFill="1" applyBorder="1" applyAlignment="1" applyProtection="1">
      <alignment horizontal="center" vertical="center" wrapText="1"/>
    </xf>
    <xf numFmtId="0" fontId="2" fillId="0" borderId="9" xfId="56" applyFont="1" applyFill="1" applyBorder="1" applyAlignment="1" applyProtection="1">
      <alignment horizontal="center" vertical="center" wrapText="1"/>
    </xf>
    <xf numFmtId="0" fontId="2" fillId="0" borderId="8" xfId="20" applyFont="1" applyFill="1" applyBorder="1" applyAlignment="1">
      <alignment horizontal="center" vertical="center" wrapText="1"/>
    </xf>
    <xf numFmtId="0" fontId="2" fillId="0" borderId="9" xfId="20" applyFont="1" applyFill="1" applyBorder="1" applyAlignment="1">
      <alignment horizontal="center" vertical="center" wrapText="1"/>
    </xf>
    <xf numFmtId="0" fontId="2" fillId="0" borderId="10" xfId="56" applyFont="1" applyFill="1" applyBorder="1" applyAlignment="1" applyProtection="1">
      <alignment horizontal="center" vertical="center" wrapText="1"/>
    </xf>
    <xf numFmtId="0" fontId="2" fillId="0" borderId="11" xfId="56" applyFont="1" applyFill="1" applyBorder="1" applyAlignment="1" applyProtection="1">
      <alignment horizontal="center" vertical="center" wrapText="1"/>
    </xf>
    <xf numFmtId="0" fontId="2" fillId="0" borderId="10" xfId="20" applyFont="1" applyFill="1" applyBorder="1" applyAlignment="1">
      <alignment horizontal="center" vertical="center" wrapText="1"/>
    </xf>
    <xf numFmtId="0" fontId="2" fillId="0" borderId="11" xfId="20" applyFont="1" applyFill="1" applyBorder="1" applyAlignment="1">
      <alignment horizontal="center" vertical="center" wrapText="1"/>
    </xf>
    <xf numFmtId="0" fontId="2" fillId="0" borderId="3" xfId="56" applyFont="1" applyFill="1" applyBorder="1" applyAlignment="1" applyProtection="1">
      <alignment horizontal="left" vertical="center"/>
    </xf>
    <xf numFmtId="0" fontId="2" fillId="0" borderId="5" xfId="56" applyFont="1" applyFill="1" applyBorder="1" applyAlignment="1" applyProtection="1">
      <alignment horizontal="left" vertical="center"/>
    </xf>
    <xf numFmtId="0" fontId="10" fillId="0" borderId="7" xfId="56" applyFont="1" applyFill="1" applyBorder="1" applyAlignment="1" applyProtection="1">
      <alignment horizontal="center" vertical="center"/>
    </xf>
    <xf numFmtId="0" fontId="9" fillId="0" borderId="6" xfId="20" applyFont="1" applyFill="1" applyBorder="1" applyAlignment="1">
      <alignment horizontal="center" vertical="center" wrapText="1"/>
    </xf>
    <xf numFmtId="0" fontId="9" fillId="0" borderId="2" xfId="57" applyFont="1" applyFill="1" applyBorder="1" applyAlignment="1">
      <alignment horizontal="center" vertical="center" wrapText="1"/>
    </xf>
    <xf numFmtId="0" fontId="2" fillId="0" borderId="2" xfId="57" applyFont="1" applyFill="1" applyBorder="1" applyAlignment="1">
      <alignment horizontal="center" vertical="center"/>
    </xf>
    <xf numFmtId="0" fontId="9" fillId="0" borderId="6" xfId="57" applyFont="1" applyFill="1" applyBorder="1" applyAlignment="1">
      <alignment horizontal="center" vertical="center" wrapText="1"/>
    </xf>
    <xf numFmtId="0" fontId="2" fillId="0" borderId="7" xfId="57" applyFont="1" applyFill="1" applyBorder="1" applyAlignment="1">
      <alignment horizontal="center" vertical="center"/>
    </xf>
    <xf numFmtId="0" fontId="2" fillId="0" borderId="6" xfId="57" applyFont="1" applyFill="1" applyBorder="1" applyAlignment="1">
      <alignment horizontal="center" vertical="center" wrapText="1"/>
    </xf>
    <xf numFmtId="0" fontId="2" fillId="0" borderId="3" xfId="57" applyFont="1" applyFill="1" applyBorder="1" applyAlignment="1">
      <alignment horizontal="center" vertical="center" wrapText="1"/>
    </xf>
    <xf numFmtId="0" fontId="2" fillId="0" borderId="5" xfId="57" applyFont="1" applyFill="1" applyBorder="1" applyAlignment="1">
      <alignment horizontal="center" vertical="center" wrapText="1"/>
    </xf>
    <xf numFmtId="0" fontId="2" fillId="0" borderId="1" xfId="55" applyFont="1" applyFill="1" applyBorder="1" applyAlignment="1">
      <alignment horizontal="center" vertical="center" wrapText="1"/>
    </xf>
    <xf numFmtId="0" fontId="2" fillId="0" borderId="0" xfId="0" applyFont="1" applyFill="1" applyBorder="1" applyAlignment="1">
      <alignment horizontal="left" vertical="center" wrapText="1"/>
    </xf>
    <xf numFmtId="0" fontId="13" fillId="2" borderId="3" xfId="20" applyFont="1" applyFill="1" applyBorder="1" applyAlignment="1">
      <alignment horizontal="left" vertical="center" wrapText="1"/>
    </xf>
    <xf numFmtId="0" fontId="13" fillId="2" borderId="4" xfId="20" applyFont="1" applyFill="1" applyBorder="1" applyAlignment="1">
      <alignment horizontal="left" vertical="center" wrapText="1"/>
    </xf>
    <xf numFmtId="0" fontId="13" fillId="2" borderId="5" xfId="20" applyFont="1" applyFill="1" applyBorder="1" applyAlignment="1">
      <alignment horizontal="left" vertical="center" wrapText="1"/>
    </xf>
    <xf numFmtId="0" fontId="2"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9" fillId="2" borderId="6" xfId="57" applyFont="1" applyFill="1" applyBorder="1" applyAlignment="1">
      <alignment horizontal="center" vertical="center" wrapText="1"/>
    </xf>
    <xf numFmtId="0" fontId="2" fillId="2" borderId="7" xfId="20" applyFont="1" applyFill="1" applyBorder="1" applyAlignment="1">
      <alignment vertical="center" wrapText="1"/>
    </xf>
    <xf numFmtId="0" fontId="18" fillId="0" borderId="0" xfId="0" applyFont="1" applyAlignment="1">
      <alignment horizontal="center" vertical="center"/>
    </xf>
    <xf numFmtId="0" fontId="11" fillId="2" borderId="0" xfId="24" applyFont="1" applyFill="1" applyAlignment="1">
      <alignment horizontal="center" vertical="center" wrapText="1"/>
    </xf>
    <xf numFmtId="0" fontId="28" fillId="2" borderId="0" xfId="24" applyFont="1" applyFill="1" applyAlignment="1">
      <alignment horizontal="center" vertical="center" wrapText="1"/>
    </xf>
    <xf numFmtId="0" fontId="12" fillId="2" borderId="0" xfId="24" applyFont="1" applyFill="1" applyAlignment="1">
      <alignment horizontal="center" vertical="center" wrapText="1"/>
    </xf>
    <xf numFmtId="0" fontId="28" fillId="2" borderId="1" xfId="24" applyFont="1" applyFill="1" applyBorder="1" applyAlignment="1">
      <alignment horizontal="center" vertical="center" wrapText="1"/>
    </xf>
    <xf numFmtId="0" fontId="28" fillId="2" borderId="3" xfId="24" applyFont="1" applyFill="1" applyBorder="1" applyAlignment="1">
      <alignment horizontal="center" vertical="center" wrapText="1"/>
    </xf>
    <xf numFmtId="0" fontId="28" fillId="2" borderId="5" xfId="24" applyFont="1" applyFill="1" applyBorder="1" applyAlignment="1">
      <alignment horizontal="center" vertical="center" wrapText="1"/>
    </xf>
    <xf numFmtId="49" fontId="28" fillId="2" borderId="1" xfId="24" applyNumberFormat="1" applyFont="1" applyFill="1" applyBorder="1" applyAlignment="1">
      <alignment horizontal="center" vertical="center" wrapText="1"/>
    </xf>
    <xf numFmtId="0" fontId="28" fillId="2" borderId="2" xfId="24" applyFont="1" applyFill="1" applyBorder="1" applyAlignment="1">
      <alignment horizontal="center" vertical="center" wrapText="1"/>
    </xf>
    <xf numFmtId="0" fontId="28" fillId="2" borderId="3" xfId="24" applyFont="1" applyFill="1" applyBorder="1" applyAlignment="1">
      <alignment horizontal="left" vertical="center" wrapText="1"/>
    </xf>
    <xf numFmtId="0" fontId="28" fillId="2" borderId="4" xfId="24" applyFont="1" applyFill="1" applyBorder="1" applyAlignment="1">
      <alignment horizontal="left" vertical="center" wrapText="1"/>
    </xf>
    <xf numFmtId="0" fontId="28" fillId="2" borderId="5" xfId="24" applyFont="1" applyFill="1" applyBorder="1" applyAlignment="1">
      <alignment horizontal="left" vertical="center" wrapText="1"/>
    </xf>
    <xf numFmtId="0" fontId="28" fillId="2" borderId="6" xfId="24" applyFont="1" applyFill="1" applyBorder="1" applyAlignment="1">
      <alignment horizontal="center" vertical="center" wrapText="1"/>
    </xf>
    <xf numFmtId="0" fontId="28" fillId="2" borderId="7" xfId="24" applyFont="1" applyFill="1" applyBorder="1" applyAlignment="1">
      <alignment horizontal="center" vertical="center" wrapText="1"/>
    </xf>
    <xf numFmtId="0" fontId="28" fillId="2" borderId="2" xfId="41" applyFont="1" applyFill="1" applyBorder="1" applyAlignment="1" applyProtection="1">
      <alignment horizontal="center" vertical="center"/>
    </xf>
    <xf numFmtId="0" fontId="29" fillId="2" borderId="3" xfId="44" applyFont="1" applyFill="1" applyBorder="1" applyAlignment="1">
      <alignment horizontal="center" vertical="center"/>
    </xf>
    <xf numFmtId="0" fontId="29" fillId="2" borderId="4" xfId="44" applyFont="1" applyFill="1" applyBorder="1" applyAlignment="1">
      <alignment horizontal="center" vertical="center"/>
    </xf>
    <xf numFmtId="0" fontId="29" fillId="2" borderId="5" xfId="44" applyFont="1" applyFill="1" applyBorder="1" applyAlignment="1">
      <alignment horizontal="center" vertical="center"/>
    </xf>
    <xf numFmtId="0" fontId="28" fillId="2" borderId="6" xfId="41" applyFont="1" applyFill="1" applyBorder="1" applyAlignment="1" applyProtection="1">
      <alignment horizontal="center" vertical="center"/>
    </xf>
    <xf numFmtId="177" fontId="28" fillId="2" borderId="3" xfId="24" applyNumberFormat="1" applyFont="1" applyFill="1" applyBorder="1" applyAlignment="1">
      <alignment horizontal="center" vertical="center" wrapText="1"/>
    </xf>
    <xf numFmtId="177" fontId="28" fillId="2" borderId="5" xfId="24" applyNumberFormat="1" applyFont="1" applyFill="1" applyBorder="1" applyAlignment="1">
      <alignment horizontal="center" vertical="center" wrapText="1"/>
    </xf>
    <xf numFmtId="0" fontId="28" fillId="2" borderId="2" xfId="41" applyFont="1" applyFill="1" applyBorder="1" applyAlignment="1" applyProtection="1">
      <alignment horizontal="center" vertical="center" wrapText="1"/>
    </xf>
    <xf numFmtId="0" fontId="28" fillId="2" borderId="1" xfId="24" applyFont="1" applyFill="1" applyBorder="1" applyAlignment="1">
      <alignment horizontal="left" vertical="center" wrapText="1"/>
    </xf>
    <xf numFmtId="177" fontId="28" fillId="2" borderId="2" xfId="24" applyNumberFormat="1" applyFont="1" applyFill="1" applyBorder="1" applyAlignment="1">
      <alignment horizontal="center" vertical="center" wrapText="1"/>
    </xf>
    <xf numFmtId="0" fontId="28" fillId="2" borderId="7" xfId="41" applyFont="1" applyFill="1" applyBorder="1" applyAlignment="1" applyProtection="1">
      <alignment horizontal="center" vertical="center" wrapText="1"/>
    </xf>
    <xf numFmtId="177" fontId="28" fillId="2" borderId="7" xfId="24" applyNumberFormat="1" applyFont="1" applyFill="1" applyBorder="1" applyAlignment="1">
      <alignment horizontal="center" vertical="center" wrapText="1"/>
    </xf>
    <xf numFmtId="0" fontId="28" fillId="2" borderId="3" xfId="41" applyFont="1" applyFill="1" applyBorder="1" applyAlignment="1" applyProtection="1">
      <alignment horizontal="left" vertical="center"/>
    </xf>
    <xf numFmtId="0" fontId="28" fillId="2" borderId="5" xfId="41" applyFont="1" applyFill="1" applyBorder="1" applyAlignment="1" applyProtection="1">
      <alignment horizontal="left" vertical="center"/>
    </xf>
    <xf numFmtId="0" fontId="28" fillId="2" borderId="7" xfId="41" applyFont="1" applyFill="1" applyBorder="1" applyAlignment="1" applyProtection="1">
      <alignment horizontal="center" vertical="center"/>
    </xf>
    <xf numFmtId="0" fontId="29" fillId="2" borderId="3" xfId="24" applyFont="1" applyFill="1" applyBorder="1" applyAlignment="1">
      <alignment horizontal="center" vertical="center" wrapText="1"/>
    </xf>
    <xf numFmtId="0" fontId="29" fillId="2" borderId="5" xfId="24" applyFont="1" applyFill="1" applyBorder="1" applyAlignment="1">
      <alignment horizontal="center" vertical="center" wrapText="1"/>
    </xf>
    <xf numFmtId="0" fontId="29" fillId="2" borderId="6" xfId="24" applyFont="1" applyFill="1" applyBorder="1" applyAlignment="1">
      <alignment horizontal="center" vertical="center" wrapText="1"/>
    </xf>
    <xf numFmtId="0" fontId="28" fillId="2" borderId="2" xfId="37" applyFont="1" applyFill="1" applyBorder="1" applyAlignment="1">
      <alignment horizontal="center" vertical="center" wrapText="1"/>
    </xf>
    <xf numFmtId="0" fontId="28" fillId="2" borderId="2" xfId="37" applyFont="1" applyFill="1" applyBorder="1" applyAlignment="1">
      <alignment horizontal="center" vertical="center"/>
    </xf>
    <xf numFmtId="9" fontId="28" fillId="2" borderId="1" xfId="24" applyNumberFormat="1" applyFont="1" applyFill="1" applyBorder="1" applyAlignment="1">
      <alignment horizontal="center" vertical="center" wrapText="1"/>
    </xf>
    <xf numFmtId="0" fontId="28" fillId="2" borderId="6" xfId="37" applyFont="1" applyFill="1" applyBorder="1" applyAlignment="1">
      <alignment horizontal="center" vertical="center" wrapText="1"/>
    </xf>
    <xf numFmtId="0" fontId="28" fillId="2" borderId="7" xfId="37" applyFont="1" applyFill="1" applyBorder="1" applyAlignment="1">
      <alignment horizontal="center" vertical="center"/>
    </xf>
    <xf numFmtId="0" fontId="28" fillId="2" borderId="7" xfId="37" applyFont="1" applyFill="1" applyBorder="1" applyAlignment="1">
      <alignment horizontal="center" vertical="center" wrapText="1"/>
    </xf>
    <xf numFmtId="0" fontId="28" fillId="2" borderId="1" xfId="37" applyFont="1" applyFill="1" applyBorder="1" applyAlignment="1">
      <alignment horizontal="center" vertical="center"/>
    </xf>
    <xf numFmtId="0" fontId="28" fillId="2" borderId="1" xfId="24" applyFont="1" applyFill="1" applyBorder="1" applyAlignment="1">
      <alignment vertical="center" wrapText="1"/>
    </xf>
    <xf numFmtId="9" fontId="28" fillId="2" borderId="1" xfId="37" applyNumberFormat="1" applyFont="1" applyFill="1" applyBorder="1" applyAlignment="1">
      <alignment horizontal="center" vertical="center"/>
    </xf>
    <xf numFmtId="0" fontId="28" fillId="2" borderId="3" xfId="37" applyFont="1" applyFill="1" applyBorder="1" applyAlignment="1">
      <alignment horizontal="center" vertical="center" wrapText="1"/>
    </xf>
    <xf numFmtId="0" fontId="28" fillId="2" borderId="5" xfId="37" applyFont="1" applyFill="1" applyBorder="1" applyAlignment="1">
      <alignment horizontal="center" vertical="center" wrapText="1"/>
    </xf>
    <xf numFmtId="0" fontId="28" fillId="2" borderId="0" xfId="58" applyFont="1" applyFill="1" applyBorder="1" applyAlignment="1">
      <alignment horizontal="left" vertical="center" wrapText="1"/>
    </xf>
    <xf numFmtId="0" fontId="30" fillId="2" borderId="0" xfId="58" applyFont="1" applyFill="1" applyBorder="1" applyAlignment="1">
      <alignment vertical="center"/>
    </xf>
    <xf numFmtId="0" fontId="30" fillId="0" borderId="0" xfId="58" applyFont="1" applyFill="1" applyBorder="1" applyAlignment="1">
      <alignment vertical="center"/>
    </xf>
    <xf numFmtId="0" fontId="2" fillId="0" borderId="2" xfId="52" applyFont="1" applyFill="1" applyBorder="1" applyAlignment="1">
      <alignment horizontal="center" vertical="center"/>
    </xf>
    <xf numFmtId="0" fontId="2" fillId="0" borderId="6" xfId="52" applyFont="1" applyFill="1" applyBorder="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常规_专项资金预算绩效目标申报表 2 2"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常规_项目-新_1 2" xfId="41"/>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_专项资金预算绩效目标申报表 2" xfId="55"/>
    <cellStyle name="常规_项目-新_1" xfId="56"/>
    <cellStyle name="常规 2" xfId="57"/>
    <cellStyle name="常规 3" xfId="58"/>
    <cellStyle name="常规 4"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opLeftCell="A11" workbookViewId="0">
      <selection activeCell="E25" sqref="E25"/>
    </sheetView>
  </sheetViews>
  <sheetFormatPr defaultColWidth="9" defaultRowHeight="13.5"/>
  <cols>
    <col min="1" max="1" width="15.25" style="262" customWidth="1"/>
    <col min="2" max="2" width="15.75" style="262" customWidth="1"/>
    <col min="3" max="3" width="9.875" style="262" customWidth="1"/>
    <col min="4" max="4" width="26.75" style="262" customWidth="1"/>
    <col min="5" max="5" width="22.25" style="262" customWidth="1"/>
    <col min="6" max="16384" width="9" style="262"/>
  </cols>
  <sheetData>
    <row r="1" ht="22.5" spans="1:5">
      <c r="A1" s="263" t="s">
        <v>0</v>
      </c>
      <c r="B1" s="263"/>
      <c r="C1" s="263"/>
      <c r="D1" s="263"/>
      <c r="E1" s="263"/>
    </row>
    <row r="2" ht="18.75" spans="1:5">
      <c r="A2" s="264" t="s">
        <v>1</v>
      </c>
      <c r="B2" s="265"/>
      <c r="C2" s="265"/>
      <c r="D2" s="265"/>
      <c r="E2" s="265"/>
    </row>
    <row r="3" ht="26.25" customHeight="1" spans="1:10">
      <c r="A3" s="266" t="s">
        <v>2</v>
      </c>
      <c r="B3" s="266" t="s">
        <v>3</v>
      </c>
      <c r="C3" s="266"/>
      <c r="D3" s="266" t="s">
        <v>4</v>
      </c>
      <c r="E3" s="266"/>
      <c r="F3" s="267"/>
      <c r="G3" s="267"/>
      <c r="H3" s="267"/>
      <c r="I3" s="267"/>
      <c r="J3" s="267"/>
    </row>
    <row r="4" spans="1:10">
      <c r="A4" s="266" t="s">
        <v>5</v>
      </c>
      <c r="B4" s="266"/>
      <c r="C4" s="266"/>
      <c r="D4" s="266" t="s">
        <v>6</v>
      </c>
      <c r="E4" s="266" t="s">
        <v>7</v>
      </c>
      <c r="F4" s="267"/>
      <c r="G4" s="267"/>
      <c r="H4" s="267"/>
      <c r="I4" s="267"/>
      <c r="J4" s="267"/>
    </row>
    <row r="5" spans="1:10">
      <c r="A5" s="268" t="s">
        <v>8</v>
      </c>
      <c r="B5" s="269" t="s">
        <v>9</v>
      </c>
      <c r="C5" s="270"/>
      <c r="D5" s="270"/>
      <c r="E5" s="271"/>
      <c r="F5" s="267"/>
      <c r="G5" s="267"/>
      <c r="H5" s="267"/>
      <c r="I5" s="267"/>
      <c r="J5" s="267"/>
    </row>
    <row r="6" spans="1:10">
      <c r="A6" s="272"/>
      <c r="B6" s="269" t="s">
        <v>10</v>
      </c>
      <c r="C6" s="270"/>
      <c r="D6" s="270"/>
      <c r="E6" s="271"/>
      <c r="F6" s="267"/>
      <c r="G6" s="267"/>
      <c r="H6" s="267"/>
      <c r="I6" s="267"/>
      <c r="J6" s="267"/>
    </row>
    <row r="7" spans="1:10">
      <c r="A7" s="273"/>
      <c r="B7" s="269" t="s">
        <v>11</v>
      </c>
      <c r="C7" s="270"/>
      <c r="D7" s="270"/>
      <c r="E7" s="271"/>
      <c r="F7" s="267"/>
      <c r="G7" s="267"/>
      <c r="H7" s="267"/>
      <c r="I7" s="267"/>
      <c r="J7" s="267"/>
    </row>
    <row r="8" spans="1:10">
      <c r="A8" s="274" t="s">
        <v>12</v>
      </c>
      <c r="B8" s="275" t="s">
        <v>13</v>
      </c>
      <c r="C8" s="276"/>
      <c r="D8" s="276"/>
      <c r="E8" s="277"/>
      <c r="F8" s="267"/>
      <c r="G8" s="267"/>
      <c r="H8" s="267"/>
      <c r="I8" s="267"/>
      <c r="J8" s="267"/>
    </row>
    <row r="9" spans="1:5">
      <c r="A9" s="278"/>
      <c r="B9" s="275" t="s">
        <v>14</v>
      </c>
      <c r="C9" s="277"/>
      <c r="D9" s="279">
        <v>2835.34</v>
      </c>
      <c r="E9" s="280"/>
    </row>
    <row r="10" ht="24" spans="1:5">
      <c r="A10" s="281"/>
      <c r="B10" s="282" t="s">
        <v>15</v>
      </c>
      <c r="C10" s="177" t="s">
        <v>16</v>
      </c>
      <c r="D10" s="283">
        <v>2835.34</v>
      </c>
      <c r="E10" s="284"/>
    </row>
    <row r="11" ht="24" spans="1:5">
      <c r="A11" s="281"/>
      <c r="B11" s="285"/>
      <c r="C11" s="177" t="s">
        <v>17</v>
      </c>
      <c r="D11" s="283"/>
      <c r="E11" s="284"/>
    </row>
    <row r="12" spans="1:5">
      <c r="A12" s="281"/>
      <c r="B12" s="286" t="s">
        <v>18</v>
      </c>
      <c r="C12" s="287"/>
      <c r="D12" s="288"/>
      <c r="E12" s="284"/>
    </row>
    <row r="13" spans="1:5">
      <c r="A13" s="289"/>
      <c r="B13" s="286" t="s">
        <v>19</v>
      </c>
      <c r="C13" s="287"/>
      <c r="D13" s="290"/>
      <c r="E13" s="291"/>
    </row>
    <row r="14" ht="87.75" customHeight="1" spans="1:7">
      <c r="A14" s="266" t="s">
        <v>20</v>
      </c>
      <c r="B14" s="177" t="s">
        <v>21</v>
      </c>
      <c r="C14" s="177"/>
      <c r="D14" s="177"/>
      <c r="E14" s="177"/>
      <c r="F14" s="292"/>
      <c r="G14" s="292"/>
    </row>
    <row r="15" ht="18.75" customHeight="1" spans="1:6">
      <c r="A15" s="266" t="s">
        <v>22</v>
      </c>
      <c r="B15" s="293">
        <v>44562</v>
      </c>
      <c r="C15" s="288" t="s">
        <v>23</v>
      </c>
      <c r="D15" s="284"/>
      <c r="E15" s="293">
        <v>44926</v>
      </c>
      <c r="F15" s="292"/>
    </row>
    <row r="16" ht="30" customHeight="1" spans="1:13">
      <c r="A16" s="266" t="s">
        <v>24</v>
      </c>
      <c r="B16" s="269" t="s">
        <v>25</v>
      </c>
      <c r="C16" s="270"/>
      <c r="D16" s="270"/>
      <c r="E16" s="271"/>
      <c r="F16" s="292"/>
      <c r="G16" s="292"/>
      <c r="H16" s="292"/>
      <c r="I16" s="292"/>
      <c r="J16" s="292"/>
      <c r="K16" s="292"/>
      <c r="L16" s="292"/>
      <c r="M16" s="292"/>
    </row>
    <row r="17" ht="26.25" customHeight="1" spans="1:5">
      <c r="A17" s="266" t="s">
        <v>26</v>
      </c>
      <c r="B17" s="269" t="s">
        <v>27</v>
      </c>
      <c r="C17" s="270"/>
      <c r="D17" s="270"/>
      <c r="E17" s="271"/>
    </row>
    <row r="18" ht="51" customHeight="1" spans="1:6">
      <c r="A18" s="266" t="s">
        <v>28</v>
      </c>
      <c r="B18" s="269"/>
      <c r="C18" s="270"/>
      <c r="D18" s="270"/>
      <c r="E18" s="271"/>
      <c r="F18" s="292"/>
    </row>
    <row r="19" spans="1:5">
      <c r="A19" s="266" t="s">
        <v>29</v>
      </c>
      <c r="B19" s="297" t="s">
        <v>30</v>
      </c>
      <c r="C19" s="297" t="s">
        <v>31</v>
      </c>
      <c r="D19" s="297" t="s">
        <v>32</v>
      </c>
      <c r="E19" s="297" t="s">
        <v>33</v>
      </c>
    </row>
    <row r="20" ht="20.1" customHeight="1" spans="1:6">
      <c r="A20" s="266"/>
      <c r="B20" s="298" t="s">
        <v>34</v>
      </c>
      <c r="C20" s="403" t="s">
        <v>35</v>
      </c>
      <c r="D20" s="266" t="s">
        <v>36</v>
      </c>
      <c r="E20" s="266" t="s">
        <v>37</v>
      </c>
      <c r="F20" s="292"/>
    </row>
    <row r="21" ht="20.1" customHeight="1" spans="1:6">
      <c r="A21" s="266"/>
      <c r="B21" s="300"/>
      <c r="C21" s="404"/>
      <c r="D21" s="266" t="s">
        <v>38</v>
      </c>
      <c r="E21" s="266" t="s">
        <v>39</v>
      </c>
      <c r="F21" s="292"/>
    </row>
    <row r="22" ht="20.1" customHeight="1" spans="1:6">
      <c r="A22" s="266"/>
      <c r="B22" s="300"/>
      <c r="C22" s="403" t="s">
        <v>40</v>
      </c>
      <c r="D22" s="266" t="s">
        <v>41</v>
      </c>
      <c r="E22" s="301">
        <v>1</v>
      </c>
      <c r="F22" s="292"/>
    </row>
    <row r="23" ht="20.1" customHeight="1" spans="1:6">
      <c r="A23" s="266"/>
      <c r="B23" s="300"/>
      <c r="C23" s="404"/>
      <c r="D23" s="266" t="s">
        <v>42</v>
      </c>
      <c r="E23" s="301">
        <v>1</v>
      </c>
      <c r="F23" s="292"/>
    </row>
    <row r="24" ht="20.1" customHeight="1" spans="1:6">
      <c r="A24" s="266"/>
      <c r="B24" s="300"/>
      <c r="C24" s="299" t="s">
        <v>43</v>
      </c>
      <c r="D24" s="266" t="s">
        <v>44</v>
      </c>
      <c r="E24" s="301" t="s">
        <v>45</v>
      </c>
      <c r="F24" s="292"/>
    </row>
    <row r="25" ht="20.1" customHeight="1" spans="1:6">
      <c r="A25" s="266"/>
      <c r="B25" s="300"/>
      <c r="C25" s="299" t="s">
        <v>46</v>
      </c>
      <c r="D25" s="266" t="s">
        <v>47</v>
      </c>
      <c r="E25" s="266" t="s">
        <v>48</v>
      </c>
      <c r="F25" s="292"/>
    </row>
    <row r="26" ht="18" customHeight="1" spans="1:13">
      <c r="A26" s="266"/>
      <c r="B26" s="298" t="s">
        <v>49</v>
      </c>
      <c r="C26" s="302" t="s">
        <v>50</v>
      </c>
      <c r="D26" s="266" t="s">
        <v>51</v>
      </c>
      <c r="E26" s="266" t="s">
        <v>51</v>
      </c>
      <c r="F26" s="267"/>
      <c r="G26" s="267"/>
      <c r="H26" s="267"/>
      <c r="I26" s="267"/>
      <c r="J26" s="267"/>
      <c r="K26" s="267"/>
      <c r="L26" s="267"/>
      <c r="M26" s="267"/>
    </row>
    <row r="27" ht="21" customHeight="1" spans="1:13">
      <c r="A27" s="266"/>
      <c r="B27" s="300"/>
      <c r="C27" s="302" t="s">
        <v>52</v>
      </c>
      <c r="D27" s="266" t="s">
        <v>51</v>
      </c>
      <c r="E27" s="266" t="s">
        <v>51</v>
      </c>
      <c r="F27" s="267"/>
      <c r="G27" s="267"/>
      <c r="H27" s="267"/>
      <c r="I27" s="267"/>
      <c r="J27" s="267"/>
      <c r="K27" s="267"/>
      <c r="L27" s="267"/>
      <c r="M27" s="267"/>
    </row>
    <row r="28" ht="22.5" customHeight="1" spans="1:13">
      <c r="A28" s="266"/>
      <c r="B28" s="300"/>
      <c r="C28" s="302" t="s">
        <v>53</v>
      </c>
      <c r="D28" s="266" t="s">
        <v>54</v>
      </c>
      <c r="E28" s="301">
        <v>1</v>
      </c>
      <c r="F28" s="267"/>
      <c r="G28" s="267"/>
      <c r="H28" s="267"/>
      <c r="I28" s="267"/>
      <c r="J28" s="267"/>
      <c r="K28" s="267"/>
      <c r="L28" s="267"/>
      <c r="M28" s="267"/>
    </row>
    <row r="29" ht="19.5" customHeight="1" spans="1:13">
      <c r="A29" s="266"/>
      <c r="B29" s="300"/>
      <c r="C29" s="302" t="s">
        <v>55</v>
      </c>
      <c r="D29" s="266" t="s">
        <v>56</v>
      </c>
      <c r="E29" s="266" t="s">
        <v>57</v>
      </c>
      <c r="F29" s="267"/>
      <c r="G29" s="267"/>
      <c r="H29" s="267"/>
      <c r="I29" s="267"/>
      <c r="J29" s="267"/>
      <c r="K29" s="267"/>
      <c r="L29" s="267"/>
      <c r="M29" s="267"/>
    </row>
    <row r="30" ht="23.25" customHeight="1" spans="1:6">
      <c r="A30" s="266"/>
      <c r="B30" s="303" t="s">
        <v>58</v>
      </c>
      <c r="C30" s="304"/>
      <c r="D30" s="305" t="s">
        <v>59</v>
      </c>
      <c r="E30" s="306">
        <v>0.9</v>
      </c>
      <c r="F30" s="292"/>
    </row>
    <row r="31" ht="46.5" customHeight="1" spans="1:5">
      <c r="A31" s="307" t="s">
        <v>60</v>
      </c>
      <c r="B31" s="307"/>
      <c r="C31" s="307"/>
      <c r="D31" s="307"/>
      <c r="E31" s="307"/>
    </row>
    <row r="32" ht="24" customHeight="1" spans="1:5">
      <c r="A32" s="308" t="s">
        <v>61</v>
      </c>
      <c r="B32" s="308"/>
      <c r="C32" s="308" t="s">
        <v>62</v>
      </c>
      <c r="D32" s="308">
        <v>3892779</v>
      </c>
      <c r="E32" s="308"/>
    </row>
    <row r="33" spans="1:4">
      <c r="A33" s="309"/>
      <c r="B33" s="309"/>
      <c r="C33" s="309"/>
      <c r="D33" s="309"/>
    </row>
  </sheetData>
  <mergeCells count="31">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30:C30"/>
    <mergeCell ref="A31:E31"/>
    <mergeCell ref="A5:A7"/>
    <mergeCell ref="A8:A13"/>
    <mergeCell ref="A19:A30"/>
    <mergeCell ref="B10:B11"/>
    <mergeCell ref="B20:B25"/>
    <mergeCell ref="B26:B29"/>
    <mergeCell ref="C20:C21"/>
    <mergeCell ref="C22:C23"/>
    <mergeCell ref="D10:D11"/>
    <mergeCell ref="F3:J8"/>
    <mergeCell ref="F26:M29"/>
  </mergeCells>
  <pageMargins left="0.629861111111111" right="0.708661417322835" top="0.748031496062992" bottom="0.24" header="0.31496062992126" footer="0.24"/>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13" workbookViewId="0">
      <selection activeCell="D31" sqref="D31:E32"/>
    </sheetView>
  </sheetViews>
  <sheetFormatPr defaultColWidth="9" defaultRowHeight="14.25" outlineLevelCol="4"/>
  <cols>
    <col min="1" max="1" width="15.625" style="57" customWidth="1"/>
    <col min="2" max="2" width="15.125" style="57" customWidth="1"/>
    <col min="3" max="3" width="16.25" style="57" customWidth="1"/>
    <col min="4" max="4" width="19.125" style="57" customWidth="1"/>
    <col min="5" max="5" width="20.875" style="57" customWidth="1"/>
    <col min="6" max="6" width="0.125" style="57" customWidth="1"/>
    <col min="7" max="11" width="9" style="57" customWidth="1"/>
    <col min="12" max="16384" width="9" style="57"/>
  </cols>
  <sheetData>
    <row r="1" ht="21.95" customHeight="1" spans="1:5">
      <c r="A1" s="192"/>
      <c r="B1" s="192"/>
      <c r="C1" s="192"/>
      <c r="D1" s="192"/>
      <c r="E1" s="193"/>
    </row>
    <row r="2" ht="30.75" customHeight="1" spans="1:5">
      <c r="A2" s="194" t="s">
        <v>0</v>
      </c>
      <c r="B2" s="194"/>
      <c r="C2" s="194"/>
      <c r="D2" s="194"/>
      <c r="E2" s="194"/>
    </row>
    <row r="3" ht="15.75" customHeight="1" spans="1:5">
      <c r="A3" s="195" t="s">
        <v>246</v>
      </c>
      <c r="B3" s="196"/>
      <c r="C3" s="196"/>
      <c r="D3" s="196"/>
      <c r="E3" s="196"/>
    </row>
    <row r="4" s="183" customFormat="1" ht="24.75" customHeight="1" spans="1:5">
      <c r="A4" s="195" t="s">
        <v>2</v>
      </c>
      <c r="B4" s="195" t="s">
        <v>247</v>
      </c>
      <c r="C4" s="195"/>
      <c r="D4" s="195" t="s">
        <v>4</v>
      </c>
      <c r="E4" s="195"/>
    </row>
    <row r="5" s="183" customFormat="1" ht="15" customHeight="1" spans="1:5">
      <c r="A5" s="195" t="s">
        <v>5</v>
      </c>
      <c r="B5" s="195" t="s">
        <v>248</v>
      </c>
      <c r="C5" s="195"/>
      <c r="D5" s="195" t="s">
        <v>6</v>
      </c>
      <c r="E5" s="195"/>
    </row>
    <row r="6" s="183" customFormat="1" ht="15" customHeight="1" spans="1:5">
      <c r="A6" s="195" t="s">
        <v>8</v>
      </c>
      <c r="B6" s="197" t="s">
        <v>249</v>
      </c>
      <c r="C6" s="197"/>
      <c r="D6" s="197"/>
      <c r="E6" s="197"/>
    </row>
    <row r="7" s="183" customFormat="1" ht="15" customHeight="1" spans="1:5">
      <c r="A7" s="195"/>
      <c r="B7" s="197" t="s">
        <v>250</v>
      </c>
      <c r="C7" s="197"/>
      <c r="D7" s="197"/>
      <c r="E7" s="197"/>
    </row>
    <row r="8" s="191" customFormat="1" ht="15" customHeight="1" spans="1:5">
      <c r="A8" s="198" t="s">
        <v>251</v>
      </c>
      <c r="B8" s="199" t="s">
        <v>13</v>
      </c>
      <c r="C8" s="199"/>
      <c r="D8" s="200" t="s">
        <v>252</v>
      </c>
      <c r="E8" s="201"/>
    </row>
    <row r="9" s="191" customFormat="1" ht="15" customHeight="1" spans="1:5">
      <c r="A9" s="198"/>
      <c r="B9" s="202" t="s">
        <v>14</v>
      </c>
      <c r="C9" s="203"/>
      <c r="D9" s="204"/>
      <c r="E9" s="204">
        <v>159.69</v>
      </c>
    </row>
    <row r="10" s="191" customFormat="1" ht="15" customHeight="1" spans="1:5">
      <c r="A10" s="198"/>
      <c r="B10" s="205" t="s">
        <v>15</v>
      </c>
      <c r="C10" s="205"/>
      <c r="D10" s="197" t="s">
        <v>253</v>
      </c>
      <c r="E10" s="204"/>
    </row>
    <row r="11" s="191" customFormat="1" ht="15" customHeight="1" spans="1:5">
      <c r="A11" s="198"/>
      <c r="B11" s="205"/>
      <c r="C11" s="205"/>
      <c r="D11" s="197" t="s">
        <v>254</v>
      </c>
      <c r="E11" s="204">
        <v>159.69</v>
      </c>
    </row>
    <row r="12" s="191" customFormat="1" ht="15" customHeight="1" spans="1:5">
      <c r="A12" s="198"/>
      <c r="B12" s="205" t="s">
        <v>18</v>
      </c>
      <c r="C12" s="205"/>
      <c r="D12" s="204"/>
      <c r="E12" s="204"/>
    </row>
    <row r="13" s="191" customFormat="1" ht="15" customHeight="1" spans="1:5">
      <c r="A13" s="198"/>
      <c r="B13" s="205" t="s">
        <v>19</v>
      </c>
      <c r="C13" s="205"/>
      <c r="D13" s="204"/>
      <c r="E13" s="204"/>
    </row>
    <row r="14" s="183" customFormat="1" ht="92.1" customHeight="1" spans="1:5">
      <c r="A14" s="195" t="s">
        <v>20</v>
      </c>
      <c r="B14" s="61" t="s">
        <v>255</v>
      </c>
      <c r="C14" s="62"/>
      <c r="D14" s="62"/>
      <c r="E14" s="63"/>
    </row>
    <row r="15" s="183" customFormat="1" ht="15" customHeight="1" spans="1:5">
      <c r="A15" s="195" t="s">
        <v>22</v>
      </c>
      <c r="B15" s="206">
        <v>44562</v>
      </c>
      <c r="C15" s="195" t="s">
        <v>23</v>
      </c>
      <c r="D15" s="195"/>
      <c r="E15" s="206">
        <v>44926</v>
      </c>
    </row>
    <row r="16" s="183" customFormat="1" ht="15" customHeight="1" spans="1:5">
      <c r="A16" s="195" t="s">
        <v>24</v>
      </c>
      <c r="B16" s="195" t="s">
        <v>256</v>
      </c>
      <c r="C16" s="195"/>
      <c r="D16" s="195"/>
      <c r="E16" s="195"/>
    </row>
    <row r="17" s="183" customFormat="1" ht="29.25" customHeight="1" spans="1:5">
      <c r="A17" s="195" t="s">
        <v>26</v>
      </c>
      <c r="B17" s="61" t="s">
        <v>257</v>
      </c>
      <c r="C17" s="62"/>
      <c r="D17" s="62"/>
      <c r="E17" s="63"/>
    </row>
    <row r="18" s="183" customFormat="1" ht="48" customHeight="1" spans="1:5">
      <c r="A18" s="195" t="s">
        <v>258</v>
      </c>
      <c r="B18" s="195"/>
      <c r="C18" s="195"/>
      <c r="D18" s="195"/>
      <c r="E18" s="195"/>
    </row>
    <row r="19" s="1" customFormat="1" ht="27" customHeight="1" spans="1:5">
      <c r="A19" s="195"/>
      <c r="B19" s="44" t="s">
        <v>30</v>
      </c>
      <c r="C19" s="44" t="s">
        <v>31</v>
      </c>
      <c r="D19" s="44" t="s">
        <v>32</v>
      </c>
      <c r="E19" s="44" t="s">
        <v>33</v>
      </c>
    </row>
    <row r="20" s="1" customFormat="1" ht="21" customHeight="1" spans="1:5">
      <c r="A20" s="8"/>
      <c r="B20" s="45" t="s">
        <v>34</v>
      </c>
      <c r="C20" s="46" t="s">
        <v>35</v>
      </c>
      <c r="D20" s="207" t="s">
        <v>259</v>
      </c>
      <c r="E20" s="208">
        <v>26100</v>
      </c>
    </row>
    <row r="21" s="1" customFormat="1" ht="21" customHeight="1" spans="1:5">
      <c r="A21" s="8"/>
      <c r="B21" s="47"/>
      <c r="C21" s="76"/>
      <c r="D21" s="207" t="s">
        <v>260</v>
      </c>
      <c r="E21" s="208">
        <v>159.69</v>
      </c>
    </row>
    <row r="22" s="1" customFormat="1" ht="21" customHeight="1" spans="1:5">
      <c r="A22" s="8"/>
      <c r="B22" s="47"/>
      <c r="C22" s="46" t="s">
        <v>40</v>
      </c>
      <c r="D22" s="207" t="s">
        <v>261</v>
      </c>
      <c r="E22" s="209">
        <v>1</v>
      </c>
    </row>
    <row r="23" s="1" customFormat="1" ht="21" customHeight="1" spans="1:5">
      <c r="A23" s="8"/>
      <c r="B23" s="47"/>
      <c r="C23" s="76"/>
      <c r="D23" s="207" t="s">
        <v>262</v>
      </c>
      <c r="E23" s="209">
        <v>1</v>
      </c>
    </row>
    <row r="24" s="1" customFormat="1" ht="21" customHeight="1" spans="1:5">
      <c r="A24" s="8"/>
      <c r="B24" s="47"/>
      <c r="C24" s="46" t="s">
        <v>43</v>
      </c>
      <c r="D24" s="210" t="s">
        <v>263</v>
      </c>
      <c r="E24" s="209">
        <v>1</v>
      </c>
    </row>
    <row r="25" s="1" customFormat="1" ht="21" customHeight="1" spans="1:5">
      <c r="A25" s="8"/>
      <c r="B25" s="47"/>
      <c r="C25" s="76"/>
      <c r="D25" s="8" t="s">
        <v>51</v>
      </c>
      <c r="E25" s="8" t="s">
        <v>51</v>
      </c>
    </row>
    <row r="26" s="1" customFormat="1" ht="21" customHeight="1" spans="1:5">
      <c r="A26" s="8"/>
      <c r="B26" s="47"/>
      <c r="C26" s="46" t="s">
        <v>46</v>
      </c>
      <c r="D26" s="8" t="s">
        <v>264</v>
      </c>
      <c r="E26" s="211">
        <v>1250</v>
      </c>
    </row>
    <row r="27" s="1" customFormat="1" ht="21" customHeight="1" spans="1:5">
      <c r="A27" s="8"/>
      <c r="B27" s="47"/>
      <c r="C27" s="76"/>
      <c r="D27" s="8" t="s">
        <v>51</v>
      </c>
      <c r="E27" s="65" t="s">
        <v>51</v>
      </c>
    </row>
    <row r="28" s="1" customFormat="1" ht="21" customHeight="1" spans="1:5">
      <c r="A28" s="8"/>
      <c r="B28" s="45" t="s">
        <v>49</v>
      </c>
      <c r="C28" s="50" t="s">
        <v>50</v>
      </c>
      <c r="D28" s="8" t="s">
        <v>51</v>
      </c>
      <c r="E28" s="8" t="s">
        <v>51</v>
      </c>
    </row>
    <row r="29" s="1" customFormat="1" ht="21" customHeight="1" spans="1:5">
      <c r="A29" s="8"/>
      <c r="B29" s="47"/>
      <c r="C29" s="212" t="s">
        <v>52</v>
      </c>
      <c r="D29" s="210" t="s">
        <v>265</v>
      </c>
      <c r="E29" s="213">
        <v>0</v>
      </c>
    </row>
    <row r="30" s="1" customFormat="1" ht="21" customHeight="1" spans="1:5">
      <c r="A30" s="8"/>
      <c r="B30" s="47"/>
      <c r="C30" s="214"/>
      <c r="D30" s="210" t="s">
        <v>86</v>
      </c>
      <c r="E30" s="213">
        <v>1</v>
      </c>
    </row>
    <row r="31" s="1" customFormat="1" ht="21" customHeight="1" spans="1:5">
      <c r="A31" s="8"/>
      <c r="B31" s="47"/>
      <c r="C31" s="50" t="s">
        <v>53</v>
      </c>
      <c r="D31" s="8" t="s">
        <v>51</v>
      </c>
      <c r="E31" s="8" t="s">
        <v>51</v>
      </c>
    </row>
    <row r="32" s="1" customFormat="1" ht="21" customHeight="1" spans="1:5">
      <c r="A32" s="8"/>
      <c r="B32" s="47"/>
      <c r="C32" s="50" t="s">
        <v>55</v>
      </c>
      <c r="D32" s="8" t="s">
        <v>51</v>
      </c>
      <c r="E32" s="8" t="s">
        <v>51</v>
      </c>
    </row>
    <row r="33" s="1" customFormat="1" ht="21" customHeight="1" spans="1:5">
      <c r="A33" s="8"/>
      <c r="B33" s="53" t="s">
        <v>58</v>
      </c>
      <c r="C33" s="54"/>
      <c r="D33" s="215" t="s">
        <v>266</v>
      </c>
      <c r="E33" s="209">
        <v>0.95</v>
      </c>
    </row>
    <row r="34" s="183" customFormat="1" ht="15" customHeight="1" spans="1:5">
      <c r="A34" s="216" t="s">
        <v>267</v>
      </c>
      <c r="B34" s="216"/>
      <c r="C34" s="216" t="s">
        <v>268</v>
      </c>
      <c r="D34" s="216"/>
      <c r="E34" s="216" t="s">
        <v>269</v>
      </c>
    </row>
    <row r="35" ht="46.5" customHeight="1" spans="1:5">
      <c r="A35" s="217" t="s">
        <v>60</v>
      </c>
      <c r="B35" s="217"/>
      <c r="C35" s="217"/>
      <c r="D35" s="217"/>
      <c r="E35" s="217"/>
    </row>
  </sheetData>
  <mergeCells count="28">
    <mergeCell ref="A2:E2"/>
    <mergeCell ref="B4:C4"/>
    <mergeCell ref="B5:C5"/>
    <mergeCell ref="B6:E6"/>
    <mergeCell ref="B7:E7"/>
    <mergeCell ref="B8:C8"/>
    <mergeCell ref="D8:E8"/>
    <mergeCell ref="B9:C9"/>
    <mergeCell ref="B12:C12"/>
    <mergeCell ref="B13:C13"/>
    <mergeCell ref="B14:E14"/>
    <mergeCell ref="C15:D15"/>
    <mergeCell ref="B16:E16"/>
    <mergeCell ref="B17:E17"/>
    <mergeCell ref="B18:E18"/>
    <mergeCell ref="B33:C33"/>
    <mergeCell ref="A35:E35"/>
    <mergeCell ref="A6:A7"/>
    <mergeCell ref="A8:A13"/>
    <mergeCell ref="A19:A33"/>
    <mergeCell ref="B20:B27"/>
    <mergeCell ref="B28:B32"/>
    <mergeCell ref="C20:C21"/>
    <mergeCell ref="C22:C23"/>
    <mergeCell ref="C24:C25"/>
    <mergeCell ref="C26:C27"/>
    <mergeCell ref="C29:C30"/>
    <mergeCell ref="B10:C11"/>
  </mergeCells>
  <pageMargins left="0.7" right="0.26" top="0.75" bottom="0.2" header="0.17" footer="0.17"/>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4" workbookViewId="0">
      <selection activeCell="D26" sqref="D26:E26"/>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t="s">
        <v>113</v>
      </c>
    </row>
    <row r="2" ht="30.75" customHeight="1" spans="1:5">
      <c r="A2" s="58" t="s">
        <v>114</v>
      </c>
      <c r="B2" s="58"/>
      <c r="C2" s="58"/>
      <c r="D2" s="58"/>
      <c r="E2" s="58"/>
    </row>
    <row r="3" ht="15.75" customHeight="1" spans="1:5">
      <c r="A3" s="183" t="s">
        <v>115</v>
      </c>
      <c r="B3" s="60"/>
      <c r="C3" s="60"/>
      <c r="D3" s="60"/>
      <c r="E3" s="60"/>
    </row>
    <row r="4" s="1" customFormat="1" ht="15" customHeight="1" spans="1:5">
      <c r="A4" s="8" t="s">
        <v>2</v>
      </c>
      <c r="B4" s="8" t="s">
        <v>270</v>
      </c>
      <c r="C4" s="8"/>
      <c r="D4" s="8" t="s">
        <v>4</v>
      </c>
      <c r="E4" s="8"/>
    </row>
    <row r="5" s="1" customFormat="1" ht="15" customHeight="1" spans="1:5">
      <c r="A5" s="8" t="s">
        <v>5</v>
      </c>
      <c r="B5" s="8" t="s">
        <v>117</v>
      </c>
      <c r="C5" s="8"/>
      <c r="D5" s="8" t="s">
        <v>6</v>
      </c>
      <c r="E5" s="8" t="s">
        <v>118</v>
      </c>
    </row>
    <row r="6" s="1" customFormat="1" ht="15" customHeight="1" spans="1:5">
      <c r="A6" s="10" t="s">
        <v>8</v>
      </c>
      <c r="B6" s="11" t="s">
        <v>66</v>
      </c>
      <c r="C6" s="12"/>
      <c r="D6" s="12"/>
      <c r="E6" s="13"/>
    </row>
    <row r="7" s="1" customFormat="1" ht="15" customHeight="1" spans="1:5">
      <c r="A7" s="14"/>
      <c r="B7" s="11" t="s">
        <v>271</v>
      </c>
      <c r="C7" s="12"/>
      <c r="D7" s="12"/>
      <c r="E7" s="13"/>
    </row>
    <row r="8" s="1" customFormat="1" ht="15" customHeight="1" spans="1:5">
      <c r="A8" s="15"/>
      <c r="B8" s="11" t="s">
        <v>119</v>
      </c>
      <c r="C8" s="12"/>
      <c r="D8" s="12"/>
      <c r="E8" s="13"/>
    </row>
    <row r="9" s="2" customFormat="1" ht="15" customHeight="1" spans="1:5">
      <c r="A9" s="16" t="s">
        <v>12</v>
      </c>
      <c r="B9" s="17" t="s">
        <v>13</v>
      </c>
      <c r="C9" s="18"/>
      <c r="D9" s="18"/>
      <c r="E9" s="19"/>
    </row>
    <row r="10" s="2" customFormat="1" ht="15" customHeight="1" spans="1:5">
      <c r="A10" s="20"/>
      <c r="B10" s="17" t="s">
        <v>14</v>
      </c>
      <c r="C10" s="19"/>
      <c r="D10" s="34">
        <v>108.36</v>
      </c>
      <c r="E10" s="35"/>
    </row>
    <row r="11" s="2" customFormat="1" ht="15" customHeight="1" spans="1:5">
      <c r="A11" s="23"/>
      <c r="B11" s="24" t="s">
        <v>15</v>
      </c>
      <c r="C11" s="52" t="s">
        <v>16</v>
      </c>
      <c r="D11" s="8">
        <v>108.36</v>
      </c>
      <c r="E11" s="35"/>
    </row>
    <row r="12" s="2" customFormat="1" ht="15" customHeight="1" spans="1:5">
      <c r="A12" s="23"/>
      <c r="B12" s="28"/>
      <c r="C12" s="52" t="s">
        <v>17</v>
      </c>
      <c r="D12" s="8"/>
      <c r="E12" s="35"/>
    </row>
    <row r="13" s="2" customFormat="1" ht="15" customHeight="1" spans="1:5">
      <c r="A13" s="23"/>
      <c r="B13" s="32" t="s">
        <v>18</v>
      </c>
      <c r="C13" s="33"/>
      <c r="D13" s="34"/>
      <c r="E13" s="35"/>
    </row>
    <row r="14" s="2" customFormat="1" ht="15" customHeight="1" spans="1:5">
      <c r="A14" s="36"/>
      <c r="B14" s="32" t="s">
        <v>19</v>
      </c>
      <c r="C14" s="33"/>
      <c r="D14" s="37"/>
      <c r="E14" s="38"/>
    </row>
    <row r="15" s="1" customFormat="1" ht="63" customHeight="1" spans="1:5">
      <c r="A15" s="8" t="s">
        <v>20</v>
      </c>
      <c r="B15" s="52" t="s">
        <v>272</v>
      </c>
      <c r="C15" s="52"/>
      <c r="D15" s="52"/>
      <c r="E15" s="52"/>
    </row>
    <row r="16" s="1" customFormat="1" ht="24" customHeight="1" spans="1:5">
      <c r="A16" s="8" t="s">
        <v>22</v>
      </c>
      <c r="B16" s="40">
        <v>44197</v>
      </c>
      <c r="C16" s="34" t="s">
        <v>23</v>
      </c>
      <c r="D16" s="35"/>
      <c r="E16" s="40">
        <v>44561</v>
      </c>
    </row>
    <row r="17" s="1" customFormat="1" ht="24" customHeight="1" spans="1:5">
      <c r="A17" s="8" t="s">
        <v>24</v>
      </c>
      <c r="B17" s="11" t="s">
        <v>273</v>
      </c>
      <c r="C17" s="184"/>
      <c r="D17" s="184"/>
      <c r="E17" s="185"/>
    </row>
    <row r="18" s="1" customFormat="1" ht="27" customHeight="1" spans="1:5">
      <c r="A18" s="8" t="s">
        <v>26</v>
      </c>
      <c r="B18" s="11" t="s">
        <v>274</v>
      </c>
      <c r="C18" s="184"/>
      <c r="D18" s="184"/>
      <c r="E18" s="185"/>
    </row>
    <row r="19" s="1" customFormat="1" ht="59.25" customHeight="1" spans="1:5">
      <c r="A19" s="8" t="s">
        <v>74</v>
      </c>
      <c r="B19" s="11"/>
      <c r="C19" s="12"/>
      <c r="D19" s="12"/>
      <c r="E19" s="13"/>
    </row>
    <row r="20" s="1" customFormat="1" ht="27" customHeight="1" spans="1:5">
      <c r="A20" s="8" t="s">
        <v>157</v>
      </c>
      <c r="B20" s="44" t="s">
        <v>30</v>
      </c>
      <c r="C20" s="44" t="s">
        <v>31</v>
      </c>
      <c r="D20" s="44" t="s">
        <v>32</v>
      </c>
      <c r="E20" s="44" t="s">
        <v>33</v>
      </c>
    </row>
    <row r="21" s="1" customFormat="1" ht="21" customHeight="1" spans="1:5">
      <c r="A21" s="8"/>
      <c r="B21" s="49" t="s">
        <v>125</v>
      </c>
      <c r="C21" s="46" t="s">
        <v>35</v>
      </c>
      <c r="D21" s="68" t="s">
        <v>275</v>
      </c>
      <c r="E21" s="186" t="s">
        <v>276</v>
      </c>
    </row>
    <row r="22" s="1" customFormat="1" ht="21" customHeight="1" spans="1:5">
      <c r="A22" s="8"/>
      <c r="B22" s="47"/>
      <c r="C22" s="46" t="s">
        <v>40</v>
      </c>
      <c r="D22" s="187" t="s">
        <v>277</v>
      </c>
      <c r="E22" s="186">
        <v>0.9</v>
      </c>
    </row>
    <row r="23" s="1" customFormat="1" ht="21" customHeight="1" spans="1:5">
      <c r="A23" s="8"/>
      <c r="B23" s="47"/>
      <c r="C23" s="46" t="s">
        <v>43</v>
      </c>
      <c r="D23" s="8" t="s">
        <v>136</v>
      </c>
      <c r="E23" s="8" t="s">
        <v>45</v>
      </c>
    </row>
    <row r="24" s="1" customFormat="1" ht="21" customHeight="1" spans="1:5">
      <c r="A24" s="8"/>
      <c r="B24" s="47"/>
      <c r="C24" s="46" t="s">
        <v>46</v>
      </c>
      <c r="D24" s="67" t="s">
        <v>278</v>
      </c>
      <c r="E24" s="8" t="s">
        <v>279</v>
      </c>
    </row>
    <row r="25" s="1" customFormat="1" ht="21" customHeight="1" spans="1:5">
      <c r="A25" s="8"/>
      <c r="B25" s="188" t="s">
        <v>139</v>
      </c>
      <c r="C25" s="50" t="s">
        <v>53</v>
      </c>
      <c r="D25" s="189" t="s">
        <v>141</v>
      </c>
      <c r="E25" s="190">
        <v>0.85</v>
      </c>
    </row>
    <row r="26" s="1" customFormat="1" ht="21" customHeight="1" spans="1:5">
      <c r="A26" s="8"/>
      <c r="B26" s="53" t="s">
        <v>58</v>
      </c>
      <c r="C26" s="54"/>
      <c r="D26" s="55" t="s">
        <v>144</v>
      </c>
      <c r="E26" s="79">
        <v>0.95</v>
      </c>
    </row>
    <row r="27" ht="46.5" hidden="1" customHeight="1" spans="1:5">
      <c r="A27" s="56" t="s">
        <v>60</v>
      </c>
      <c r="B27" s="56"/>
      <c r="C27" s="56"/>
      <c r="D27" s="56"/>
      <c r="E27" s="56"/>
    </row>
    <row r="28" customHeight="1" spans="1:5">
      <c r="A28" s="2" t="s">
        <v>145</v>
      </c>
      <c r="B28" s="2"/>
      <c r="C28" s="2" t="s">
        <v>146</v>
      </c>
      <c r="D28" s="2"/>
      <c r="E28" s="2"/>
    </row>
  </sheetData>
  <mergeCells count="26">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6:C26"/>
    <mergeCell ref="A27:E27"/>
    <mergeCell ref="A6:A8"/>
    <mergeCell ref="A9:A14"/>
    <mergeCell ref="A20:A26"/>
    <mergeCell ref="B11:B12"/>
    <mergeCell ref="B21:B24"/>
    <mergeCell ref="D11:D12"/>
  </mergeCells>
  <printOptions horizontalCentered="1"/>
  <pageMargins left="0.55" right="0.23" top="0.79" bottom="0.39" header="0.51" footer="0.31"/>
  <pageSetup paperSize="9" scale="90" orientation="portrait" horizontalDpi="600" verticalDpi="600"/>
  <headerFooter alignWithMargins="0" differentOddEven="1">
    <evenFooter>&amp;R&amp;14—&amp;P+69—</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5" workbookViewId="0">
      <selection activeCell="G27" sqref="G27"/>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80" t="s">
        <v>0</v>
      </c>
      <c r="B1" s="80"/>
      <c r="C1" s="80"/>
      <c r="D1" s="80"/>
      <c r="E1" s="80"/>
    </row>
    <row r="2" ht="18.75" spans="1:5">
      <c r="A2" s="81" t="s">
        <v>280</v>
      </c>
      <c r="B2" s="82"/>
      <c r="C2" s="82"/>
      <c r="D2" s="82"/>
      <c r="E2" s="82"/>
    </row>
    <row r="3" ht="26.25" customHeight="1" spans="1:5">
      <c r="A3" s="83" t="s">
        <v>2</v>
      </c>
      <c r="B3" s="83" t="s">
        <v>281</v>
      </c>
      <c r="C3" s="83"/>
      <c r="D3" s="83" t="s">
        <v>4</v>
      </c>
      <c r="E3" s="83"/>
    </row>
    <row r="4" spans="1:5">
      <c r="A4" s="83" t="s">
        <v>5</v>
      </c>
      <c r="B4" s="83" t="s">
        <v>282</v>
      </c>
      <c r="C4" s="83"/>
      <c r="D4" s="83" t="s">
        <v>6</v>
      </c>
      <c r="E4" s="83" t="s">
        <v>283</v>
      </c>
    </row>
    <row r="5" spans="1:5">
      <c r="A5" s="83" t="s">
        <v>8</v>
      </c>
      <c r="B5" s="100" t="s">
        <v>284</v>
      </c>
      <c r="C5" s="100"/>
      <c r="D5" s="100"/>
      <c r="E5" s="100"/>
    </row>
    <row r="6" spans="1:5">
      <c r="A6" s="83"/>
      <c r="B6" s="100" t="s">
        <v>285</v>
      </c>
      <c r="C6" s="100"/>
      <c r="D6" s="100"/>
      <c r="E6" s="100"/>
    </row>
    <row r="7" spans="1:5">
      <c r="A7" s="83"/>
      <c r="B7" s="100" t="s">
        <v>286</v>
      </c>
      <c r="C7" s="100"/>
      <c r="D7" s="100"/>
      <c r="E7" s="100"/>
    </row>
    <row r="8" spans="1:5">
      <c r="A8" s="169" t="s">
        <v>12</v>
      </c>
      <c r="B8" s="170" t="s">
        <v>13</v>
      </c>
      <c r="C8" s="170"/>
      <c r="D8" s="170"/>
      <c r="E8" s="170"/>
    </row>
    <row r="9" spans="1:5">
      <c r="A9" s="169"/>
      <c r="B9" s="170" t="s">
        <v>14</v>
      </c>
      <c r="C9" s="170"/>
      <c r="D9" s="101">
        <v>49.26</v>
      </c>
      <c r="E9" s="101"/>
    </row>
    <row r="10" spans="1:5">
      <c r="A10" s="171"/>
      <c r="B10" s="172" t="s">
        <v>15</v>
      </c>
      <c r="C10" s="173">
        <v>49.26</v>
      </c>
      <c r="D10" s="100" t="s">
        <v>16</v>
      </c>
      <c r="E10" s="83"/>
    </row>
    <row r="11" spans="1:5">
      <c r="A11" s="171"/>
      <c r="B11" s="172"/>
      <c r="C11" s="173"/>
      <c r="D11" s="100" t="s">
        <v>17</v>
      </c>
      <c r="E11" s="83"/>
    </row>
    <row r="12" spans="1:5">
      <c r="A12" s="171"/>
      <c r="B12" s="174" t="s">
        <v>18</v>
      </c>
      <c r="C12" s="174"/>
      <c r="D12" s="173"/>
      <c r="E12" s="173"/>
    </row>
    <row r="13" spans="1:5">
      <c r="A13" s="171"/>
      <c r="B13" s="174" t="s">
        <v>19</v>
      </c>
      <c r="C13" s="174"/>
      <c r="D13" s="175"/>
      <c r="E13" s="175"/>
    </row>
    <row r="14" ht="76" customHeight="1" spans="1:5">
      <c r="A14" s="83" t="s">
        <v>20</v>
      </c>
      <c r="B14" s="176" t="s">
        <v>287</v>
      </c>
      <c r="C14" s="176"/>
      <c r="D14" s="176"/>
      <c r="E14" s="176"/>
    </row>
    <row r="15" ht="18.75" customHeight="1" spans="1:5">
      <c r="A15" s="83" t="s">
        <v>22</v>
      </c>
      <c r="B15" s="111">
        <v>44562</v>
      </c>
      <c r="C15" s="83" t="s">
        <v>23</v>
      </c>
      <c r="D15" s="83"/>
      <c r="E15" s="111">
        <v>44926</v>
      </c>
    </row>
    <row r="16" ht="30" customHeight="1" spans="1:5">
      <c r="A16" s="83" t="s">
        <v>24</v>
      </c>
      <c r="B16" s="177" t="s">
        <v>288</v>
      </c>
      <c r="C16" s="177"/>
      <c r="D16" s="177"/>
      <c r="E16" s="177"/>
    </row>
    <row r="17" ht="45" customHeight="1" spans="1:5">
      <c r="A17" s="83" t="s">
        <v>26</v>
      </c>
      <c r="B17" s="177" t="s">
        <v>289</v>
      </c>
      <c r="C17" s="177"/>
      <c r="D17" s="177"/>
      <c r="E17" s="177"/>
    </row>
    <row r="18" ht="51" customHeight="1" spans="1:5">
      <c r="A18" s="83" t="s">
        <v>28</v>
      </c>
      <c r="B18" s="177" t="s">
        <v>289</v>
      </c>
      <c r="C18" s="177"/>
      <c r="D18" s="177"/>
      <c r="E18" s="177"/>
    </row>
    <row r="19" spans="1:5">
      <c r="A19" s="83" t="s">
        <v>29</v>
      </c>
      <c r="B19" s="175" t="s">
        <v>30</v>
      </c>
      <c r="C19" s="175" t="s">
        <v>31</v>
      </c>
      <c r="D19" s="175" t="s">
        <v>32</v>
      </c>
      <c r="E19" s="175" t="s">
        <v>33</v>
      </c>
    </row>
    <row r="20" ht="39" customHeight="1" spans="1:5">
      <c r="A20" s="83"/>
      <c r="B20" s="178" t="s">
        <v>34</v>
      </c>
      <c r="C20" s="179" t="s">
        <v>35</v>
      </c>
      <c r="D20" s="83" t="s">
        <v>290</v>
      </c>
      <c r="E20" s="180" t="s">
        <v>291</v>
      </c>
    </row>
    <row r="21" ht="32" customHeight="1" spans="1:5">
      <c r="A21" s="83"/>
      <c r="B21" s="178"/>
      <c r="C21" s="179" t="s">
        <v>40</v>
      </c>
      <c r="D21" s="181" t="s">
        <v>292</v>
      </c>
      <c r="E21" s="182">
        <v>1</v>
      </c>
    </row>
    <row r="22" ht="20.1" customHeight="1" spans="1:5">
      <c r="A22" s="83"/>
      <c r="B22" s="178"/>
      <c r="C22" s="179" t="s">
        <v>43</v>
      </c>
      <c r="D22" s="181" t="s">
        <v>293</v>
      </c>
      <c r="E22" s="117" t="s">
        <v>294</v>
      </c>
    </row>
    <row r="23" ht="29" customHeight="1" spans="1:5">
      <c r="A23" s="83"/>
      <c r="B23" s="178"/>
      <c r="C23" s="179" t="s">
        <v>46</v>
      </c>
      <c r="D23" s="181" t="s">
        <v>295</v>
      </c>
      <c r="E23" s="180" t="s">
        <v>296</v>
      </c>
    </row>
    <row r="24" ht="28" customHeight="1" spans="1:5">
      <c r="A24" s="83"/>
      <c r="B24" s="178" t="s">
        <v>49</v>
      </c>
      <c r="C24" s="83" t="s">
        <v>50</v>
      </c>
      <c r="D24" s="181" t="s">
        <v>297</v>
      </c>
      <c r="E24" s="117">
        <v>1</v>
      </c>
    </row>
    <row r="25" ht="29" customHeight="1" spans="1:5">
      <c r="A25" s="83"/>
      <c r="B25" s="178"/>
      <c r="C25" s="83" t="s">
        <v>52</v>
      </c>
      <c r="D25" s="181" t="s">
        <v>298</v>
      </c>
      <c r="E25" s="182">
        <v>1</v>
      </c>
    </row>
    <row r="26" ht="27" customHeight="1" spans="1:5">
      <c r="A26" s="83"/>
      <c r="B26" s="178"/>
      <c r="C26" s="83" t="s">
        <v>53</v>
      </c>
      <c r="D26" s="181" t="s">
        <v>299</v>
      </c>
      <c r="E26" s="117">
        <v>1</v>
      </c>
    </row>
    <row r="27" ht="34" customHeight="1" spans="1:5">
      <c r="A27" s="83"/>
      <c r="B27" s="178"/>
      <c r="C27" s="83" t="s">
        <v>55</v>
      </c>
      <c r="D27" s="181" t="s">
        <v>300</v>
      </c>
      <c r="E27" s="117">
        <v>1</v>
      </c>
    </row>
    <row r="28" ht="23.25" customHeight="1" spans="1:5">
      <c r="A28" s="83"/>
      <c r="B28" s="178" t="s">
        <v>58</v>
      </c>
      <c r="C28" s="178"/>
      <c r="D28" s="181" t="s">
        <v>301</v>
      </c>
      <c r="E28" s="122" t="s">
        <v>302</v>
      </c>
    </row>
    <row r="29" ht="46.5" customHeight="1" spans="1:5">
      <c r="A29" s="123" t="s">
        <v>60</v>
      </c>
      <c r="B29" s="123"/>
      <c r="C29" s="123"/>
      <c r="D29" s="123"/>
      <c r="E29" s="123"/>
    </row>
    <row r="30" ht="24" customHeight="1" spans="1:5">
      <c r="A30" s="124" t="s">
        <v>303</v>
      </c>
      <c r="B30" s="124"/>
      <c r="C30" s="124" t="s">
        <v>304</v>
      </c>
      <c r="D30" s="124"/>
      <c r="E30" s="124"/>
    </row>
    <row r="31" spans="1:4">
      <c r="A31" s="125"/>
      <c r="B31" s="125"/>
      <c r="C31" s="125"/>
      <c r="D31" s="125"/>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861111111111" right="0.708333333333333" top="0.747916666666667" bottom="0.708333333333333" header="0.314583333333333" footer="0.432638888888889"/>
  <pageSetup paperSize="9" scale="95"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2" workbookViewId="0">
      <selection activeCell="H22" sqref="H22"/>
    </sheetView>
  </sheetViews>
  <sheetFormatPr defaultColWidth="9" defaultRowHeight="13.5" outlineLevelCol="4"/>
  <cols>
    <col min="1" max="1" width="17.375" customWidth="1"/>
    <col min="2" max="2" width="14.25" customWidth="1"/>
    <col min="3" max="3" width="15.875" customWidth="1"/>
    <col min="4" max="4" width="17.5" customWidth="1"/>
    <col min="5" max="5" width="31.875" customWidth="1"/>
  </cols>
  <sheetData>
    <row r="1" ht="20.25" spans="1:5">
      <c r="A1" s="126" t="s">
        <v>113</v>
      </c>
      <c r="B1" s="127"/>
      <c r="C1" s="127"/>
      <c r="D1" s="127"/>
      <c r="E1" s="127"/>
    </row>
    <row r="2" ht="22.5" spans="1:5">
      <c r="A2" s="128" t="s">
        <v>0</v>
      </c>
      <c r="B2" s="128"/>
      <c r="C2" s="128"/>
      <c r="D2" s="128"/>
      <c r="E2" s="128"/>
    </row>
    <row r="3" ht="18.75" spans="1:5">
      <c r="A3" s="129"/>
      <c r="B3" s="130"/>
      <c r="C3" s="130"/>
      <c r="D3" s="130"/>
      <c r="E3" s="130"/>
    </row>
    <row r="4" spans="1:5">
      <c r="A4" s="131" t="s">
        <v>2</v>
      </c>
      <c r="B4" s="132" t="s">
        <v>305</v>
      </c>
      <c r="C4" s="132"/>
      <c r="D4" s="132" t="s">
        <v>4</v>
      </c>
      <c r="E4" s="132"/>
    </row>
    <row r="5" spans="1:5">
      <c r="A5" s="131" t="s">
        <v>5</v>
      </c>
      <c r="B5" s="132" t="s">
        <v>306</v>
      </c>
      <c r="C5" s="132"/>
      <c r="D5" s="132" t="s">
        <v>6</v>
      </c>
      <c r="E5" s="132" t="s">
        <v>307</v>
      </c>
    </row>
    <row r="6" spans="1:5">
      <c r="A6" s="133" t="s">
        <v>8</v>
      </c>
      <c r="B6" s="134" t="s">
        <v>308</v>
      </c>
      <c r="C6" s="135"/>
      <c r="D6" s="135"/>
      <c r="E6" s="136"/>
    </row>
    <row r="7" spans="1:5">
      <c r="A7" s="137"/>
      <c r="B7" s="134" t="s">
        <v>309</v>
      </c>
      <c r="C7" s="135"/>
      <c r="D7" s="135"/>
      <c r="E7" s="136"/>
    </row>
    <row r="8" spans="1:5">
      <c r="A8" s="138"/>
      <c r="B8" s="134" t="s">
        <v>310</v>
      </c>
      <c r="C8" s="135"/>
      <c r="D8" s="135"/>
      <c r="E8" s="136"/>
    </row>
    <row r="9" spans="1:5">
      <c r="A9" s="139" t="s">
        <v>12</v>
      </c>
      <c r="B9" s="140" t="s">
        <v>13</v>
      </c>
      <c r="C9" s="141"/>
      <c r="D9" s="141"/>
      <c r="E9" s="142"/>
    </row>
    <row r="10" spans="1:5">
      <c r="A10" s="143"/>
      <c r="B10" s="140" t="s">
        <v>14</v>
      </c>
      <c r="C10" s="142"/>
      <c r="D10" s="144">
        <v>100</v>
      </c>
      <c r="E10" s="145"/>
    </row>
    <row r="11" spans="1:5">
      <c r="A11" s="146"/>
      <c r="B11" s="147" t="s">
        <v>15</v>
      </c>
      <c r="C11" s="148" t="s">
        <v>16</v>
      </c>
      <c r="D11" s="132">
        <v>100</v>
      </c>
      <c r="E11" s="149"/>
    </row>
    <row r="12" spans="1:5">
      <c r="A12" s="146"/>
      <c r="B12" s="150"/>
      <c r="C12" s="148" t="s">
        <v>17</v>
      </c>
      <c r="D12" s="132"/>
      <c r="E12" s="149"/>
    </row>
    <row r="13" spans="1:5">
      <c r="A13" s="146"/>
      <c r="B13" s="151" t="s">
        <v>18</v>
      </c>
      <c r="C13" s="152"/>
      <c r="D13" s="153"/>
      <c r="E13" s="149"/>
    </row>
    <row r="14" spans="1:5">
      <c r="A14" s="154"/>
      <c r="B14" s="151" t="s">
        <v>19</v>
      </c>
      <c r="C14" s="152"/>
      <c r="D14" s="144"/>
      <c r="E14" s="145"/>
    </row>
    <row r="15" ht="102" customHeight="1" spans="1:5">
      <c r="A15" s="131" t="s">
        <v>20</v>
      </c>
      <c r="B15" s="148" t="s">
        <v>311</v>
      </c>
      <c r="C15" s="148"/>
      <c r="D15" s="148"/>
      <c r="E15" s="148"/>
    </row>
    <row r="16" ht="25.5" customHeight="1" spans="1:5">
      <c r="A16" s="131" t="s">
        <v>22</v>
      </c>
      <c r="B16" s="155">
        <v>44562</v>
      </c>
      <c r="C16" s="153" t="s">
        <v>23</v>
      </c>
      <c r="D16" s="149"/>
      <c r="E16" s="155">
        <v>44926</v>
      </c>
    </row>
    <row r="17" ht="25.5" customHeight="1" spans="1:5">
      <c r="A17" s="131" t="s">
        <v>24</v>
      </c>
      <c r="B17" s="134" t="s">
        <v>312</v>
      </c>
      <c r="C17" s="135"/>
      <c r="D17" s="135"/>
      <c r="E17" s="136"/>
    </row>
    <row r="18" ht="24.75" customHeight="1" spans="1:5">
      <c r="A18" s="131" t="s">
        <v>26</v>
      </c>
      <c r="B18" s="134" t="s">
        <v>313</v>
      </c>
      <c r="C18" s="135"/>
      <c r="D18" s="135"/>
      <c r="E18" s="136"/>
    </row>
    <row r="19" ht="36" spans="1:5">
      <c r="A19" s="131" t="s">
        <v>314</v>
      </c>
      <c r="B19" s="134" t="s">
        <v>315</v>
      </c>
      <c r="C19" s="135"/>
      <c r="D19" s="135"/>
      <c r="E19" s="136"/>
    </row>
    <row r="20" ht="25.5" customHeight="1" spans="1:5">
      <c r="A20" s="131" t="s">
        <v>29</v>
      </c>
      <c r="B20" s="156" t="s">
        <v>30</v>
      </c>
      <c r="C20" s="156" t="s">
        <v>31</v>
      </c>
      <c r="D20" s="156" t="s">
        <v>32</v>
      </c>
      <c r="E20" s="156" t="s">
        <v>33</v>
      </c>
    </row>
    <row r="21" ht="25.5" customHeight="1" spans="1:5">
      <c r="A21" s="131"/>
      <c r="B21" s="157" t="s">
        <v>316</v>
      </c>
      <c r="C21" s="158" t="s">
        <v>35</v>
      </c>
      <c r="D21" s="132" t="s">
        <v>305</v>
      </c>
      <c r="E21" s="159" t="s">
        <v>317</v>
      </c>
    </row>
    <row r="22" ht="25.5" customHeight="1" spans="1:5">
      <c r="A22" s="131"/>
      <c r="B22" s="160"/>
      <c r="C22" s="158" t="s">
        <v>40</v>
      </c>
      <c r="D22" s="132" t="s">
        <v>318</v>
      </c>
      <c r="E22" s="161" t="s">
        <v>319</v>
      </c>
    </row>
    <row r="23" ht="25.5" customHeight="1" spans="1:5">
      <c r="A23" s="131"/>
      <c r="B23" s="160"/>
      <c r="C23" s="158" t="s">
        <v>43</v>
      </c>
      <c r="D23" s="132" t="s">
        <v>320</v>
      </c>
      <c r="E23" s="161" t="s">
        <v>321</v>
      </c>
    </row>
    <row r="24" ht="25.5" customHeight="1" spans="1:5">
      <c r="A24" s="131"/>
      <c r="B24" s="160"/>
      <c r="C24" s="158" t="s">
        <v>46</v>
      </c>
      <c r="D24" s="161" t="s">
        <v>322</v>
      </c>
      <c r="E24" s="159" t="s">
        <v>323</v>
      </c>
    </row>
    <row r="25" ht="84" spans="1:5">
      <c r="A25" s="131"/>
      <c r="B25" s="162" t="s">
        <v>324</v>
      </c>
      <c r="C25" s="132" t="s">
        <v>52</v>
      </c>
      <c r="D25" s="132" t="s">
        <v>325</v>
      </c>
      <c r="E25" s="163">
        <v>0.85</v>
      </c>
    </row>
    <row r="26" ht="35.25" customHeight="1" spans="1:5">
      <c r="A26" s="131"/>
      <c r="B26" s="164" t="s">
        <v>58</v>
      </c>
      <c r="C26" s="165"/>
      <c r="D26" s="166" t="s">
        <v>59</v>
      </c>
      <c r="E26" s="161" t="s">
        <v>326</v>
      </c>
    </row>
    <row r="27" ht="42" customHeight="1" spans="1:5">
      <c r="A27" s="167" t="s">
        <v>60</v>
      </c>
      <c r="B27" s="167"/>
      <c r="C27" s="167"/>
      <c r="D27" s="167"/>
      <c r="E27" s="167"/>
    </row>
    <row r="28" ht="26.25" customHeight="1" spans="1:5">
      <c r="A28" s="168" t="s">
        <v>327</v>
      </c>
      <c r="B28" s="168"/>
      <c r="C28" s="168" t="s">
        <v>328</v>
      </c>
      <c r="D28" s="168"/>
      <c r="E28" s="168"/>
    </row>
    <row r="29" spans="1:5">
      <c r="A29" s="127"/>
      <c r="B29" s="127"/>
      <c r="C29" s="127"/>
      <c r="D29" s="127"/>
      <c r="E29" s="127"/>
    </row>
  </sheetData>
  <mergeCells count="26">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6:C26"/>
    <mergeCell ref="A27:E27"/>
    <mergeCell ref="A6:A8"/>
    <mergeCell ref="A9:A14"/>
    <mergeCell ref="A20:A26"/>
    <mergeCell ref="B11:B12"/>
    <mergeCell ref="B21:B24"/>
    <mergeCell ref="D11:D1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view="pageBreakPreview" zoomScaleNormal="100" zoomScaleSheetLayoutView="100" topLeftCell="A16" workbookViewId="0">
      <selection activeCell="D9" sqref="D9:E9"/>
    </sheetView>
  </sheetViews>
  <sheetFormatPr defaultColWidth="9" defaultRowHeight="13.5"/>
  <cols>
    <col min="1" max="1" width="15.25" customWidth="1"/>
    <col min="2" max="2" width="15.75" customWidth="1"/>
    <col min="3" max="3" width="9.875" customWidth="1"/>
    <col min="4" max="4" width="25" customWidth="1"/>
    <col min="5" max="5" width="29.2" customWidth="1"/>
  </cols>
  <sheetData>
    <row r="1" ht="22.5" spans="1:5">
      <c r="A1" s="80" t="s">
        <v>0</v>
      </c>
      <c r="B1" s="80"/>
      <c r="C1" s="80"/>
      <c r="D1" s="80"/>
      <c r="E1" s="80"/>
    </row>
    <row r="2" ht="18.75" spans="1:5">
      <c r="A2" s="81" t="s">
        <v>91</v>
      </c>
      <c r="B2" s="82"/>
      <c r="C2" s="82"/>
      <c r="D2" s="82"/>
      <c r="E2" s="82"/>
    </row>
    <row r="3" ht="26.25" customHeight="1" spans="1:10">
      <c r="A3" s="83" t="s">
        <v>2</v>
      </c>
      <c r="B3" s="83" t="s">
        <v>329</v>
      </c>
      <c r="C3" s="83"/>
      <c r="D3" s="83" t="s">
        <v>4</v>
      </c>
      <c r="E3" s="83"/>
      <c r="F3" s="84"/>
      <c r="G3" s="84"/>
      <c r="H3" s="84"/>
      <c r="I3" s="84"/>
      <c r="J3" s="84"/>
    </row>
    <row r="4" spans="1:10">
      <c r="A4" s="83" t="s">
        <v>5</v>
      </c>
      <c r="B4" s="83" t="s">
        <v>330</v>
      </c>
      <c r="C4" s="83"/>
      <c r="D4" s="83" t="s">
        <v>6</v>
      </c>
      <c r="E4" s="83"/>
      <c r="F4" s="84"/>
      <c r="G4" s="84"/>
      <c r="H4" s="84"/>
      <c r="I4" s="84"/>
      <c r="J4" s="84"/>
    </row>
    <row r="5" spans="1:10">
      <c r="A5" s="85" t="s">
        <v>8</v>
      </c>
      <c r="B5" s="86" t="s">
        <v>66</v>
      </c>
      <c r="C5" s="87"/>
      <c r="D5" s="87"/>
      <c r="E5" s="88"/>
      <c r="F5" s="84"/>
      <c r="G5" s="84"/>
      <c r="H5" s="84"/>
      <c r="I5" s="84"/>
      <c r="J5" s="84"/>
    </row>
    <row r="6" spans="1:10">
      <c r="A6" s="89"/>
      <c r="B6" s="86" t="s">
        <v>67</v>
      </c>
      <c r="C6" s="87"/>
      <c r="D6" s="87"/>
      <c r="E6" s="88"/>
      <c r="F6" s="84"/>
      <c r="G6" s="84"/>
      <c r="H6" s="84"/>
      <c r="I6" s="84"/>
      <c r="J6" s="84"/>
    </row>
    <row r="7" spans="1:10">
      <c r="A7" s="90"/>
      <c r="B7" s="86" t="s">
        <v>95</v>
      </c>
      <c r="C7" s="87"/>
      <c r="D7" s="87"/>
      <c r="E7" s="88"/>
      <c r="F7" s="84"/>
      <c r="G7" s="84"/>
      <c r="H7" s="84"/>
      <c r="I7" s="84"/>
      <c r="J7" s="84"/>
    </row>
    <row r="8" spans="1:10">
      <c r="A8" s="91" t="s">
        <v>12</v>
      </c>
      <c r="B8" s="92" t="s">
        <v>13</v>
      </c>
      <c r="C8" s="93"/>
      <c r="D8" s="93"/>
      <c r="E8" s="94"/>
      <c r="F8" s="84"/>
      <c r="G8" s="84"/>
      <c r="H8" s="84"/>
      <c r="I8" s="84"/>
      <c r="J8" s="84"/>
    </row>
    <row r="9" spans="1:5">
      <c r="A9" s="95"/>
      <c r="B9" s="92" t="s">
        <v>14</v>
      </c>
      <c r="C9" s="94"/>
      <c r="D9" s="96">
        <v>90</v>
      </c>
      <c r="E9" s="97"/>
    </row>
    <row r="10" ht="24" spans="1:5">
      <c r="A10" s="98"/>
      <c r="B10" s="99" t="s">
        <v>15</v>
      </c>
      <c r="C10" s="100" t="s">
        <v>16</v>
      </c>
      <c r="D10" s="101"/>
      <c r="E10" s="102"/>
    </row>
    <row r="11" ht="24" spans="1:5">
      <c r="A11" s="98"/>
      <c r="B11" s="103"/>
      <c r="C11" s="100" t="s">
        <v>17</v>
      </c>
      <c r="D11" s="101"/>
      <c r="E11" s="102"/>
    </row>
    <row r="12" spans="1:5">
      <c r="A12" s="98"/>
      <c r="B12" s="104" t="s">
        <v>18</v>
      </c>
      <c r="C12" s="105"/>
      <c r="D12" s="106"/>
      <c r="E12" s="102"/>
    </row>
    <row r="13" spans="1:5">
      <c r="A13" s="107"/>
      <c r="B13" s="104" t="s">
        <v>19</v>
      </c>
      <c r="C13" s="105"/>
      <c r="D13" s="108">
        <v>90</v>
      </c>
      <c r="E13" s="109"/>
    </row>
    <row r="14" ht="73" customHeight="1" spans="1:7">
      <c r="A14" s="83" t="s">
        <v>20</v>
      </c>
      <c r="B14" s="100" t="s">
        <v>331</v>
      </c>
      <c r="C14" s="100"/>
      <c r="D14" s="100"/>
      <c r="E14" s="100"/>
      <c r="F14" s="110"/>
      <c r="G14" s="110"/>
    </row>
    <row r="15" ht="18.75" customHeight="1" spans="1:6">
      <c r="A15" s="83" t="s">
        <v>22</v>
      </c>
      <c r="B15" s="111">
        <v>44562</v>
      </c>
      <c r="C15" s="106" t="s">
        <v>23</v>
      </c>
      <c r="D15" s="102"/>
      <c r="E15" s="111">
        <v>44926</v>
      </c>
      <c r="F15" s="110"/>
    </row>
    <row r="16" ht="30" customHeight="1" spans="1:13">
      <c r="A16" s="83" t="s">
        <v>24</v>
      </c>
      <c r="B16" s="86" t="s">
        <v>332</v>
      </c>
      <c r="C16" s="87"/>
      <c r="D16" s="87"/>
      <c r="E16" s="88"/>
      <c r="F16" s="110"/>
      <c r="G16" s="110"/>
      <c r="H16" s="110"/>
      <c r="I16" s="110"/>
      <c r="J16" s="110"/>
      <c r="K16" s="110"/>
      <c r="L16" s="110"/>
      <c r="M16" s="110"/>
    </row>
    <row r="17" ht="26.25" customHeight="1" spans="1:5">
      <c r="A17" s="83" t="s">
        <v>26</v>
      </c>
      <c r="B17" s="86" t="s">
        <v>333</v>
      </c>
      <c r="C17" s="87"/>
      <c r="D17" s="87"/>
      <c r="E17" s="88"/>
    </row>
    <row r="18" ht="51" customHeight="1" spans="1:6">
      <c r="A18" s="83" t="s">
        <v>74</v>
      </c>
      <c r="B18" s="86"/>
      <c r="C18" s="87"/>
      <c r="D18" s="87"/>
      <c r="E18" s="88"/>
      <c r="F18" s="110"/>
    </row>
    <row r="19" spans="1:5">
      <c r="A19" s="83" t="s">
        <v>29</v>
      </c>
      <c r="B19" s="112" t="s">
        <v>30</v>
      </c>
      <c r="C19" s="112" t="s">
        <v>31</v>
      </c>
      <c r="D19" s="112" t="s">
        <v>32</v>
      </c>
      <c r="E19" s="112" t="s">
        <v>33</v>
      </c>
    </row>
    <row r="20" ht="27" customHeight="1" spans="1:6">
      <c r="A20" s="83"/>
      <c r="B20" s="113" t="s">
        <v>34</v>
      </c>
      <c r="C20" s="114" t="s">
        <v>35</v>
      </c>
      <c r="D20" s="83" t="s">
        <v>334</v>
      </c>
      <c r="E20" s="83" t="s">
        <v>335</v>
      </c>
      <c r="F20" s="110"/>
    </row>
    <row r="21" ht="40" customHeight="1" spans="1:6">
      <c r="A21" s="83"/>
      <c r="B21" s="115"/>
      <c r="C21" s="114" t="s">
        <v>40</v>
      </c>
      <c r="D21" s="116" t="s">
        <v>336</v>
      </c>
      <c r="E21" s="117" t="s">
        <v>337</v>
      </c>
      <c r="F21" s="110"/>
    </row>
    <row r="22" ht="20.1" customHeight="1" spans="1:6">
      <c r="A22" s="83"/>
      <c r="B22" s="115"/>
      <c r="C22" s="114" t="s">
        <v>43</v>
      </c>
      <c r="D22" s="83" t="s">
        <v>338</v>
      </c>
      <c r="E22" s="117" t="s">
        <v>339</v>
      </c>
      <c r="F22" s="110"/>
    </row>
    <row r="23" ht="20.1" customHeight="1" spans="1:6">
      <c r="A23" s="83"/>
      <c r="B23" s="115"/>
      <c r="C23" s="114" t="s">
        <v>46</v>
      </c>
      <c r="D23" s="83" t="s">
        <v>340</v>
      </c>
      <c r="E23" s="83" t="s">
        <v>341</v>
      </c>
      <c r="F23" s="110"/>
    </row>
    <row r="24" ht="18" customHeight="1" spans="1:13">
      <c r="A24" s="83"/>
      <c r="B24" s="113" t="s">
        <v>49</v>
      </c>
      <c r="C24" s="118" t="s">
        <v>50</v>
      </c>
      <c r="D24" s="83" t="s">
        <v>342</v>
      </c>
      <c r="E24" s="83" t="s">
        <v>343</v>
      </c>
      <c r="F24" s="84"/>
      <c r="G24" s="84"/>
      <c r="H24" s="84"/>
      <c r="I24" s="84"/>
      <c r="J24" s="84"/>
      <c r="K24" s="84"/>
      <c r="L24" s="84"/>
      <c r="M24" s="84"/>
    </row>
    <row r="25" ht="21" customHeight="1" spans="1:13">
      <c r="A25" s="83"/>
      <c r="B25" s="115"/>
      <c r="C25" s="118" t="s">
        <v>52</v>
      </c>
      <c r="D25" s="83" t="s">
        <v>51</v>
      </c>
      <c r="E25" s="83" t="s">
        <v>51</v>
      </c>
      <c r="F25" s="84"/>
      <c r="G25" s="84"/>
      <c r="H25" s="84"/>
      <c r="I25" s="84"/>
      <c r="J25" s="84"/>
      <c r="K25" s="84"/>
      <c r="L25" s="84"/>
      <c r="M25" s="84"/>
    </row>
    <row r="26" ht="22.5" customHeight="1" spans="1:13">
      <c r="A26" s="83"/>
      <c r="B26" s="115"/>
      <c r="C26" s="118" t="s">
        <v>53</v>
      </c>
      <c r="D26" s="83" t="s">
        <v>51</v>
      </c>
      <c r="E26" s="83" t="s">
        <v>51</v>
      </c>
      <c r="F26" s="84"/>
      <c r="G26" s="84"/>
      <c r="H26" s="84"/>
      <c r="I26" s="84"/>
      <c r="J26" s="84"/>
      <c r="K26" s="84"/>
      <c r="L26" s="84"/>
      <c r="M26" s="84"/>
    </row>
    <row r="27" ht="19.5" customHeight="1" spans="1:13">
      <c r="A27" s="83"/>
      <c r="B27" s="115"/>
      <c r="C27" s="118" t="s">
        <v>55</v>
      </c>
      <c r="D27" s="83" t="s">
        <v>51</v>
      </c>
      <c r="E27" s="83" t="s">
        <v>51</v>
      </c>
      <c r="F27" s="84"/>
      <c r="G27" s="84"/>
      <c r="H27" s="84"/>
      <c r="I27" s="84"/>
      <c r="J27" s="84"/>
      <c r="K27" s="84"/>
      <c r="L27" s="84"/>
      <c r="M27" s="84"/>
    </row>
    <row r="28" ht="23.25" customHeight="1" spans="1:6">
      <c r="A28" s="83"/>
      <c r="B28" s="119" t="s">
        <v>58</v>
      </c>
      <c r="C28" s="120"/>
      <c r="D28" s="121" t="s">
        <v>344</v>
      </c>
      <c r="E28" s="122">
        <v>0.95</v>
      </c>
      <c r="F28" s="110"/>
    </row>
    <row r="29" ht="46.5" customHeight="1" spans="1:5">
      <c r="A29" s="123" t="s">
        <v>60</v>
      </c>
      <c r="B29" s="123"/>
      <c r="C29" s="123"/>
      <c r="D29" s="123"/>
      <c r="E29" s="123"/>
    </row>
    <row r="30" ht="24" customHeight="1" spans="1:5">
      <c r="A30" s="124" t="s">
        <v>111</v>
      </c>
      <c r="B30" s="124"/>
      <c r="C30" s="124" t="s">
        <v>112</v>
      </c>
      <c r="D30" s="124"/>
      <c r="E30" s="124"/>
    </row>
    <row r="31" spans="1:4">
      <c r="A31" s="125"/>
      <c r="B31" s="125"/>
      <c r="C31" s="125"/>
      <c r="D31" s="125"/>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D10:D11"/>
    <mergeCell ref="F3:J8"/>
    <mergeCell ref="F24:M27"/>
  </mergeCells>
  <pageMargins left="0.629861111111111" right="0.708661417322835" top="0.748031496062992" bottom="0.708333333333333" header="0.31496062992126" footer="0.432638888888889"/>
  <pageSetup paperSize="9" scale="92" orientation="portrait"/>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D31" sqref="D31:E31"/>
    </sheetView>
  </sheetViews>
  <sheetFormatPr defaultColWidth="8.75" defaultRowHeight="21.95" customHeight="1"/>
  <cols>
    <col min="1" max="1" width="16.625" style="3" customWidth="1"/>
    <col min="2" max="2" width="16.25" style="3" customWidth="1"/>
    <col min="3" max="3" width="15" style="3" customWidth="1"/>
    <col min="4" max="4" width="19.375" style="3" customWidth="1"/>
    <col min="5" max="5" width="20.625" style="3" customWidth="1"/>
    <col min="6" max="32" width="9" style="3"/>
    <col min="33" max="16384" width="8.75" style="3"/>
  </cols>
  <sheetData>
    <row r="1" ht="32" customHeight="1" spans="1:1">
      <c r="A1" s="4" t="s">
        <v>113</v>
      </c>
    </row>
    <row r="2" ht="30.75" customHeight="1" spans="1:5">
      <c r="A2" s="58" t="s">
        <v>0</v>
      </c>
      <c r="B2" s="58"/>
      <c r="C2" s="58"/>
      <c r="D2" s="58"/>
      <c r="E2" s="58"/>
    </row>
    <row r="3" ht="15.75" customHeight="1" spans="1:5">
      <c r="A3" s="74" t="s">
        <v>345</v>
      </c>
      <c r="B3" s="74"/>
      <c r="C3" s="74"/>
      <c r="D3" s="74"/>
      <c r="E3" s="74"/>
    </row>
    <row r="4" s="1" customFormat="1" ht="24.95" customHeight="1" spans="1:5">
      <c r="A4" s="8" t="s">
        <v>2</v>
      </c>
      <c r="B4" s="8" t="s">
        <v>346</v>
      </c>
      <c r="C4" s="8"/>
      <c r="D4" s="8" t="s">
        <v>4</v>
      </c>
      <c r="E4" s="8"/>
    </row>
    <row r="5" s="1" customFormat="1" ht="15" customHeight="1" spans="1:5">
      <c r="A5" s="8" t="s">
        <v>5</v>
      </c>
      <c r="B5" s="8" t="s">
        <v>347</v>
      </c>
      <c r="C5" s="8"/>
      <c r="D5" s="8" t="s">
        <v>6</v>
      </c>
      <c r="E5" s="8" t="s">
        <v>118</v>
      </c>
    </row>
    <row r="6" s="1" customFormat="1" ht="15" customHeight="1" spans="1:5">
      <c r="A6" s="10" t="s">
        <v>8</v>
      </c>
      <c r="B6" s="11" t="s">
        <v>66</v>
      </c>
      <c r="C6" s="12"/>
      <c r="D6" s="12"/>
      <c r="E6" s="13"/>
    </row>
    <row r="7" s="1" customFormat="1" ht="15" customHeight="1" spans="1:5">
      <c r="A7" s="14"/>
      <c r="B7" s="11" t="s">
        <v>67</v>
      </c>
      <c r="C7" s="12"/>
      <c r="D7" s="12"/>
      <c r="E7" s="13"/>
    </row>
    <row r="8" s="1" customFormat="1" ht="15" customHeight="1" spans="1:5">
      <c r="A8" s="15"/>
      <c r="B8" s="11" t="s">
        <v>310</v>
      </c>
      <c r="C8" s="12"/>
      <c r="D8" s="12"/>
      <c r="E8" s="13"/>
    </row>
    <row r="9" s="2" customFormat="1" ht="15" customHeight="1" spans="1:5">
      <c r="A9" s="16" t="s">
        <v>12</v>
      </c>
      <c r="B9" s="17" t="s">
        <v>13</v>
      </c>
      <c r="C9" s="18"/>
      <c r="D9" s="18"/>
      <c r="E9" s="19"/>
    </row>
    <row r="10" s="2" customFormat="1" ht="15" customHeight="1" spans="1:5">
      <c r="A10" s="20"/>
      <c r="B10" s="17" t="s">
        <v>14</v>
      </c>
      <c r="C10" s="19"/>
      <c r="D10" s="34" t="s">
        <v>348</v>
      </c>
      <c r="E10" s="35"/>
    </row>
    <row r="11" s="2" customFormat="1" ht="15" customHeight="1" spans="1:5">
      <c r="A11" s="23"/>
      <c r="B11" s="24" t="s">
        <v>15</v>
      </c>
      <c r="C11" s="52" t="s">
        <v>16</v>
      </c>
      <c r="D11" s="8"/>
      <c r="E11" s="35"/>
    </row>
    <row r="12" s="2" customFormat="1" ht="15" customHeight="1" spans="1:5">
      <c r="A12" s="23"/>
      <c r="B12" s="28"/>
      <c r="C12" s="52" t="s">
        <v>17</v>
      </c>
      <c r="D12" s="8"/>
      <c r="E12" s="35"/>
    </row>
    <row r="13" s="2" customFormat="1" ht="15" customHeight="1" spans="1:5">
      <c r="A13" s="23"/>
      <c r="B13" s="32" t="s">
        <v>18</v>
      </c>
      <c r="C13" s="33"/>
      <c r="D13" s="34"/>
      <c r="E13" s="35"/>
    </row>
    <row r="14" s="2" customFormat="1" ht="15" customHeight="1" spans="1:5">
      <c r="A14" s="36"/>
      <c r="B14" s="32" t="s">
        <v>19</v>
      </c>
      <c r="C14" s="33"/>
      <c r="D14" s="37">
        <v>70</v>
      </c>
      <c r="E14" s="38"/>
    </row>
    <row r="15" s="1" customFormat="1" ht="52" customHeight="1" spans="1:5">
      <c r="A15" s="8" t="s">
        <v>20</v>
      </c>
      <c r="B15" s="52" t="s">
        <v>349</v>
      </c>
      <c r="C15" s="52"/>
      <c r="D15" s="52"/>
      <c r="E15" s="52"/>
    </row>
    <row r="16" s="1" customFormat="1" ht="24" customHeight="1" spans="1:5">
      <c r="A16" s="8" t="s">
        <v>22</v>
      </c>
      <c r="B16" s="75">
        <v>20220101</v>
      </c>
      <c r="C16" s="34" t="s">
        <v>23</v>
      </c>
      <c r="D16" s="35"/>
      <c r="E16" s="75">
        <v>20221231</v>
      </c>
    </row>
    <row r="17" s="1" customFormat="1" ht="54" customHeight="1" spans="1:5">
      <c r="A17" s="8" t="s">
        <v>24</v>
      </c>
      <c r="B17" s="11" t="s">
        <v>350</v>
      </c>
      <c r="C17" s="12"/>
      <c r="D17" s="12"/>
      <c r="E17" s="13"/>
    </row>
    <row r="18" s="1" customFormat="1" ht="31" customHeight="1" spans="1:5">
      <c r="A18" s="8" t="s">
        <v>26</v>
      </c>
      <c r="B18" s="11" t="s">
        <v>351</v>
      </c>
      <c r="C18" s="12"/>
      <c r="D18" s="12"/>
      <c r="E18" s="13"/>
    </row>
    <row r="19" s="1" customFormat="1" ht="44" customHeight="1" spans="1:5">
      <c r="A19" s="8" t="s">
        <v>74</v>
      </c>
      <c r="B19" s="11" t="s">
        <v>352</v>
      </c>
      <c r="C19" s="12"/>
      <c r="D19" s="12"/>
      <c r="E19" s="13"/>
    </row>
    <row r="20" s="1" customFormat="1" ht="27" customHeight="1" spans="1:9">
      <c r="A20" s="8" t="s">
        <v>157</v>
      </c>
      <c r="B20" s="44" t="s">
        <v>30</v>
      </c>
      <c r="C20" s="44" t="s">
        <v>31</v>
      </c>
      <c r="D20" s="44" t="s">
        <v>32</v>
      </c>
      <c r="E20" s="44" t="s">
        <v>33</v>
      </c>
      <c r="I20" s="77"/>
    </row>
    <row r="21" s="1" customFormat="1" ht="26.1" customHeight="1" spans="1:5">
      <c r="A21" s="8"/>
      <c r="B21" s="45" t="s">
        <v>34</v>
      </c>
      <c r="C21" s="46" t="s">
        <v>35</v>
      </c>
      <c r="D21" s="8" t="s">
        <v>353</v>
      </c>
      <c r="E21" s="8" t="s">
        <v>354</v>
      </c>
    </row>
    <row r="22" s="1" customFormat="1" ht="26.1" customHeight="1" spans="1:5">
      <c r="A22" s="8"/>
      <c r="B22" s="47"/>
      <c r="C22" s="76"/>
      <c r="D22" s="8" t="s">
        <v>355</v>
      </c>
      <c r="E22" s="8" t="s">
        <v>356</v>
      </c>
    </row>
    <row r="23" s="1" customFormat="1" ht="26.1" customHeight="1" spans="1:5">
      <c r="A23" s="8"/>
      <c r="B23" s="47"/>
      <c r="C23" s="76"/>
      <c r="D23" s="8" t="s">
        <v>357</v>
      </c>
      <c r="E23" s="8" t="s">
        <v>358</v>
      </c>
    </row>
    <row r="24" s="1" customFormat="1" ht="26.1" customHeight="1" spans="1:5">
      <c r="A24" s="8"/>
      <c r="B24" s="47"/>
      <c r="C24" s="76"/>
      <c r="D24" s="8" t="s">
        <v>359</v>
      </c>
      <c r="E24" s="8" t="s">
        <v>358</v>
      </c>
    </row>
    <row r="25" s="1" customFormat="1" ht="26.1" customHeight="1" spans="1:5">
      <c r="A25" s="8"/>
      <c r="B25" s="47"/>
      <c r="C25" s="76"/>
      <c r="D25" s="8" t="s">
        <v>360</v>
      </c>
      <c r="E25" s="8" t="s">
        <v>361</v>
      </c>
    </row>
    <row r="26" s="1" customFormat="1" ht="33.95" customHeight="1" spans="1:5">
      <c r="A26" s="8"/>
      <c r="B26" s="47"/>
      <c r="C26" s="46" t="s">
        <v>40</v>
      </c>
      <c r="D26" s="8" t="s">
        <v>362</v>
      </c>
      <c r="E26" s="8" t="s">
        <v>363</v>
      </c>
    </row>
    <row r="27" s="1" customFormat="1" ht="26.1" customHeight="1" spans="1:5">
      <c r="A27" s="8"/>
      <c r="B27" s="47"/>
      <c r="C27" s="46" t="s">
        <v>43</v>
      </c>
      <c r="D27" s="8" t="s">
        <v>364</v>
      </c>
      <c r="E27" s="52" t="s">
        <v>365</v>
      </c>
    </row>
    <row r="28" s="1" customFormat="1" ht="21" customHeight="1" spans="1:10">
      <c r="A28" s="8"/>
      <c r="B28" s="47"/>
      <c r="C28" s="76"/>
      <c r="D28" s="8" t="s">
        <v>359</v>
      </c>
      <c r="E28" s="52" t="s">
        <v>366</v>
      </c>
      <c r="J28" s="77"/>
    </row>
    <row r="29" s="1" customFormat="1" ht="21" customHeight="1" spans="1:8">
      <c r="A29" s="8"/>
      <c r="B29" s="47"/>
      <c r="C29" s="46" t="s">
        <v>46</v>
      </c>
      <c r="D29" s="8" t="s">
        <v>367</v>
      </c>
      <c r="E29" s="8" t="s">
        <v>348</v>
      </c>
      <c r="H29" s="77"/>
    </row>
    <row r="30" s="1" customFormat="1" ht="78" customHeight="1" spans="1:5">
      <c r="A30" s="8"/>
      <c r="B30" s="78" t="s">
        <v>139</v>
      </c>
      <c r="C30" s="8" t="s">
        <v>53</v>
      </c>
      <c r="D30" s="8" t="s">
        <v>368</v>
      </c>
      <c r="E30" s="8" t="s">
        <v>369</v>
      </c>
    </row>
    <row r="31" s="1" customFormat="1" ht="25" customHeight="1" spans="1:5">
      <c r="A31" s="8"/>
      <c r="B31" s="53" t="s">
        <v>58</v>
      </c>
      <c r="C31" s="54"/>
      <c r="D31" s="55" t="s">
        <v>370</v>
      </c>
      <c r="E31" s="79">
        <v>0.95</v>
      </c>
    </row>
    <row r="32" customHeight="1" spans="1:5">
      <c r="A32" s="2" t="s">
        <v>371</v>
      </c>
      <c r="B32" s="2"/>
      <c r="C32" s="2" t="s">
        <v>372</v>
      </c>
      <c r="D32" s="2"/>
      <c r="E32" s="2"/>
    </row>
  </sheetData>
  <mergeCells count="28">
    <mergeCell ref="A2:E2"/>
    <mergeCell ref="A3:E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1:C31"/>
    <mergeCell ref="A6:A8"/>
    <mergeCell ref="A9:A14"/>
    <mergeCell ref="A20:A31"/>
    <mergeCell ref="B11:B12"/>
    <mergeCell ref="B21:B29"/>
    <mergeCell ref="C21:C25"/>
    <mergeCell ref="C27:C28"/>
    <mergeCell ref="D11:D12"/>
  </mergeCells>
  <printOptions horizontalCentered="1"/>
  <pageMargins left="0.55" right="0.55" top="0.79" bottom="0.39" header="0.51" footer="0.31"/>
  <pageSetup paperSize="9" scale="83" orientation="portrait" horizontalDpi="600" verticalDpi="600"/>
  <headerFooter alignWithMargins="0" differentOddEven="1">
    <evenFooter>&amp;R&amp;14—&amp;P+69—</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4" workbookViewId="0">
      <selection activeCell="J19" sqref="J19"/>
    </sheetView>
  </sheetViews>
  <sheetFormatPr defaultColWidth="9" defaultRowHeight="14.25" outlineLevelCol="4"/>
  <cols>
    <col min="1" max="1" width="16.75" style="57" customWidth="1"/>
    <col min="2" max="2" width="14.125" style="57" customWidth="1"/>
    <col min="3" max="3" width="9" style="57"/>
    <col min="4" max="4" width="18.25" style="57" customWidth="1"/>
    <col min="5" max="5" width="16" style="57" customWidth="1"/>
    <col min="6" max="16384" width="9" style="57"/>
  </cols>
  <sheetData>
    <row r="1" ht="20.25" spans="1:1">
      <c r="A1" s="4" t="s">
        <v>113</v>
      </c>
    </row>
    <row r="2" ht="22.5" spans="1:5">
      <c r="A2" s="58" t="s">
        <v>0</v>
      </c>
      <c r="B2" s="58"/>
      <c r="C2" s="58"/>
      <c r="D2" s="58"/>
      <c r="E2" s="58"/>
    </row>
    <row r="3" ht="12.75" customHeight="1" spans="1:5">
      <c r="A3" s="59"/>
      <c r="B3" s="60"/>
      <c r="C3" s="60"/>
      <c r="D3" s="60"/>
      <c r="E3" s="60"/>
    </row>
    <row r="4" ht="13.5" spans="1:5">
      <c r="A4" s="8" t="s">
        <v>2</v>
      </c>
      <c r="B4" s="8" t="s">
        <v>373</v>
      </c>
      <c r="C4" s="8"/>
      <c r="D4" s="8" t="s">
        <v>4</v>
      </c>
      <c r="E4" s="8"/>
    </row>
    <row r="5" ht="13.5" spans="1:5">
      <c r="A5" s="8" t="s">
        <v>5</v>
      </c>
      <c r="B5" s="8" t="s">
        <v>374</v>
      </c>
      <c r="C5" s="8"/>
      <c r="D5" s="8" t="s">
        <v>6</v>
      </c>
      <c r="E5" s="8" t="s">
        <v>118</v>
      </c>
    </row>
    <row r="6" ht="13.5" spans="1:5">
      <c r="A6" s="10" t="s">
        <v>8</v>
      </c>
      <c r="B6" s="11" t="s">
        <v>375</v>
      </c>
      <c r="C6" s="12"/>
      <c r="D6" s="12"/>
      <c r="E6" s="13"/>
    </row>
    <row r="7" ht="13.5" spans="1:5">
      <c r="A7" s="14"/>
      <c r="B7" s="11" t="s">
        <v>376</v>
      </c>
      <c r="C7" s="12"/>
      <c r="D7" s="12"/>
      <c r="E7" s="13"/>
    </row>
    <row r="8" ht="13.5" spans="1:5">
      <c r="A8" s="15"/>
      <c r="B8" s="11" t="s">
        <v>377</v>
      </c>
      <c r="C8" s="12"/>
      <c r="D8" s="12"/>
      <c r="E8" s="13"/>
    </row>
    <row r="9" ht="13.5" spans="1:5">
      <c r="A9" s="16" t="s">
        <v>12</v>
      </c>
      <c r="B9" s="17" t="s">
        <v>13</v>
      </c>
      <c r="C9" s="18"/>
      <c r="D9" s="18"/>
      <c r="E9" s="19"/>
    </row>
    <row r="10" ht="13.5" spans="1:5">
      <c r="A10" s="20"/>
      <c r="B10" s="17" t="s">
        <v>14</v>
      </c>
      <c r="C10" s="19"/>
      <c r="D10" s="34" t="s">
        <v>378</v>
      </c>
      <c r="E10" s="35"/>
    </row>
    <row r="11" ht="24" spans="1:5">
      <c r="A11" s="23"/>
      <c r="B11" s="24" t="s">
        <v>15</v>
      </c>
      <c r="C11" s="52" t="s">
        <v>16</v>
      </c>
      <c r="D11" s="50"/>
      <c r="E11" s="35"/>
    </row>
    <row r="12" ht="13.5" spans="1:5">
      <c r="A12" s="23"/>
      <c r="B12" s="28"/>
      <c r="C12" s="52" t="s">
        <v>379</v>
      </c>
      <c r="D12" s="50"/>
      <c r="E12" s="35"/>
    </row>
    <row r="13" ht="13.5" spans="1:5">
      <c r="A13" s="23"/>
      <c r="B13" s="32" t="s">
        <v>18</v>
      </c>
      <c r="C13" s="33"/>
      <c r="D13" s="34"/>
      <c r="E13" s="35"/>
    </row>
    <row r="14" ht="13.5" spans="1:5">
      <c r="A14" s="36"/>
      <c r="B14" s="32" t="s">
        <v>19</v>
      </c>
      <c r="C14" s="33"/>
      <c r="D14" s="37" t="s">
        <v>380</v>
      </c>
      <c r="E14" s="38"/>
    </row>
    <row r="15" ht="48" spans="1:5">
      <c r="A15" s="8" t="s">
        <v>20</v>
      </c>
      <c r="B15" s="52" t="s">
        <v>381</v>
      </c>
      <c r="C15" s="52"/>
      <c r="D15" s="52"/>
      <c r="E15" s="52"/>
    </row>
    <row r="16" ht="13.5" spans="1:5">
      <c r="A16" s="8" t="s">
        <v>22</v>
      </c>
      <c r="B16" s="40">
        <v>44562</v>
      </c>
      <c r="C16" s="34" t="s">
        <v>23</v>
      </c>
      <c r="D16" s="35"/>
      <c r="E16" s="40">
        <v>44926</v>
      </c>
    </row>
    <row r="17" ht="13.5" spans="1:5">
      <c r="A17" s="8" t="s">
        <v>24</v>
      </c>
      <c r="B17" s="11" t="s">
        <v>382</v>
      </c>
      <c r="C17" s="12"/>
      <c r="D17" s="12"/>
      <c r="E17" s="13"/>
    </row>
    <row r="18" ht="72" customHeight="1" spans="1:5">
      <c r="A18" s="8" t="s">
        <v>26</v>
      </c>
      <c r="B18" s="61" t="s">
        <v>383</v>
      </c>
      <c r="C18" s="62"/>
      <c r="D18" s="62"/>
      <c r="E18" s="63"/>
    </row>
    <row r="19" ht="50.25" customHeight="1" spans="1:5">
      <c r="A19" s="8" t="s">
        <v>74</v>
      </c>
      <c r="B19" s="61" t="s">
        <v>384</v>
      </c>
      <c r="C19" s="62"/>
      <c r="D19" s="62"/>
      <c r="E19" s="63"/>
    </row>
    <row r="20" ht="13.5" spans="1:5">
      <c r="A20" s="10" t="s">
        <v>385</v>
      </c>
      <c r="B20" s="64" t="s">
        <v>30</v>
      </c>
      <c r="C20" s="64" t="s">
        <v>31</v>
      </c>
      <c r="D20" s="64" t="s">
        <v>32</v>
      </c>
      <c r="E20" s="64" t="s">
        <v>33</v>
      </c>
    </row>
    <row r="21" ht="24" spans="1:5">
      <c r="A21" s="14"/>
      <c r="B21" s="64" t="s">
        <v>386</v>
      </c>
      <c r="C21" s="65" t="s">
        <v>35</v>
      </c>
      <c r="D21" s="66" t="s">
        <v>387</v>
      </c>
      <c r="E21" s="67" t="s">
        <v>388</v>
      </c>
    </row>
    <row r="22" ht="24" spans="1:5">
      <c r="A22" s="14"/>
      <c r="B22" s="64"/>
      <c r="C22" s="65"/>
      <c r="D22" s="66" t="s">
        <v>389</v>
      </c>
      <c r="E22" s="68" t="s">
        <v>390</v>
      </c>
    </row>
    <row r="23" ht="13.5" spans="1:5">
      <c r="A23" s="14"/>
      <c r="B23" s="64"/>
      <c r="C23" s="65"/>
      <c r="D23" s="66" t="s">
        <v>391</v>
      </c>
      <c r="E23" s="67" t="s">
        <v>392</v>
      </c>
    </row>
    <row r="24" ht="24" spans="1:5">
      <c r="A24" s="14"/>
      <c r="B24" s="64"/>
      <c r="C24" s="65"/>
      <c r="D24" s="66" t="s">
        <v>393</v>
      </c>
      <c r="E24" s="67" t="s">
        <v>394</v>
      </c>
    </row>
    <row r="25" ht="24" spans="1:5">
      <c r="A25" s="14"/>
      <c r="B25" s="64"/>
      <c r="C25" s="65" t="s">
        <v>40</v>
      </c>
      <c r="D25" s="66" t="s">
        <v>395</v>
      </c>
      <c r="E25" s="69">
        <v>1</v>
      </c>
    </row>
    <row r="26" ht="24" spans="1:5">
      <c r="A26" s="14"/>
      <c r="B26" s="64"/>
      <c r="C26" s="65"/>
      <c r="D26" s="66" t="s">
        <v>396</v>
      </c>
      <c r="E26" s="67" t="s">
        <v>397</v>
      </c>
    </row>
    <row r="27" ht="24" spans="1:5">
      <c r="A27" s="14"/>
      <c r="B27" s="64"/>
      <c r="C27" s="65"/>
      <c r="D27" s="66" t="s">
        <v>398</v>
      </c>
      <c r="E27" s="69">
        <v>1</v>
      </c>
    </row>
    <row r="28" ht="36" spans="1:5">
      <c r="A28" s="14"/>
      <c r="B28" s="64"/>
      <c r="C28" s="65"/>
      <c r="D28" s="66" t="s">
        <v>399</v>
      </c>
      <c r="E28" s="69">
        <v>1</v>
      </c>
    </row>
    <row r="29" ht="13.5" spans="1:5">
      <c r="A29" s="14"/>
      <c r="B29" s="64"/>
      <c r="C29" s="70" t="s">
        <v>43</v>
      </c>
      <c r="D29" s="71" t="s">
        <v>400</v>
      </c>
      <c r="E29" s="69" t="s">
        <v>103</v>
      </c>
    </row>
    <row r="30" ht="13.5" spans="1:5">
      <c r="A30" s="14"/>
      <c r="B30" s="64"/>
      <c r="C30" s="70" t="s">
        <v>46</v>
      </c>
      <c r="D30" s="71" t="s">
        <v>401</v>
      </c>
      <c r="E30" s="67" t="s">
        <v>402</v>
      </c>
    </row>
    <row r="31" ht="13.5" spans="1:5">
      <c r="A31" s="14"/>
      <c r="B31" s="72" t="s">
        <v>403</v>
      </c>
      <c r="C31" s="65" t="s">
        <v>52</v>
      </c>
      <c r="D31" s="8" t="s">
        <v>404</v>
      </c>
      <c r="E31" s="8" t="s">
        <v>405</v>
      </c>
    </row>
    <row r="32" ht="13.5" spans="1:5">
      <c r="A32" s="14"/>
      <c r="B32" s="73"/>
      <c r="C32" s="8" t="s">
        <v>53</v>
      </c>
      <c r="D32" s="8" t="s">
        <v>406</v>
      </c>
      <c r="E32" s="8" t="s">
        <v>407</v>
      </c>
    </row>
    <row r="33" ht="13.5" spans="1:5">
      <c r="A33" s="15"/>
      <c r="B33" s="72" t="s">
        <v>58</v>
      </c>
      <c r="C33" s="72"/>
      <c r="D33" s="8" t="s">
        <v>408</v>
      </c>
      <c r="E33" s="8" t="s">
        <v>397</v>
      </c>
    </row>
  </sheetData>
  <mergeCells count="27">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3:C33"/>
    <mergeCell ref="A6:A8"/>
    <mergeCell ref="A9:A14"/>
    <mergeCell ref="A20:A33"/>
    <mergeCell ref="B11:B12"/>
    <mergeCell ref="B21:B30"/>
    <mergeCell ref="B31:B32"/>
    <mergeCell ref="C21:C24"/>
    <mergeCell ref="C25:C28"/>
  </mergeCells>
  <printOptions horizontalCentered="1"/>
  <pageMargins left="0.708661417322835" right="0.708661417322835" top="0.748031496062992" bottom="0.748031496062992" header="0.31496062992126" footer="0.31496062992126"/>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workbookViewId="0">
      <selection activeCell="D35" sqref="D35"/>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t="s">
        <v>113</v>
      </c>
    </row>
    <row r="2" ht="30.75" customHeight="1" spans="1:5">
      <c r="A2" s="5" t="s">
        <v>0</v>
      </c>
      <c r="B2" s="5"/>
      <c r="C2" s="5"/>
      <c r="D2" s="5"/>
      <c r="E2" s="5"/>
    </row>
    <row r="3" ht="15.75" customHeight="1" spans="1:5">
      <c r="A3" s="6" t="s">
        <v>409</v>
      </c>
      <c r="B3" s="7"/>
      <c r="C3" s="7"/>
      <c r="D3" s="7"/>
      <c r="E3" s="7"/>
    </row>
    <row r="4" s="1" customFormat="1" ht="21" customHeight="1" spans="1:5">
      <c r="A4" s="8" t="s">
        <v>2</v>
      </c>
      <c r="B4" s="8" t="s">
        <v>410</v>
      </c>
      <c r="C4" s="8"/>
      <c r="D4" s="8" t="s">
        <v>4</v>
      </c>
      <c r="E4" s="8"/>
    </row>
    <row r="5" s="1" customFormat="1" ht="18" customHeight="1" spans="1:5">
      <c r="A5" s="8" t="s">
        <v>5</v>
      </c>
      <c r="B5" s="9" t="s">
        <v>411</v>
      </c>
      <c r="C5" s="9"/>
      <c r="D5" s="8" t="s">
        <v>6</v>
      </c>
      <c r="E5" s="8" t="s">
        <v>118</v>
      </c>
    </row>
    <row r="6" s="1" customFormat="1" ht="15" customHeight="1" spans="1:5">
      <c r="A6" s="10" t="s">
        <v>8</v>
      </c>
      <c r="B6" s="11" t="s">
        <v>66</v>
      </c>
      <c r="C6" s="12"/>
      <c r="D6" s="12"/>
      <c r="E6" s="13"/>
    </row>
    <row r="7" s="1" customFormat="1" ht="15" customHeight="1" spans="1:5">
      <c r="A7" s="14"/>
      <c r="B7" s="11" t="s">
        <v>412</v>
      </c>
      <c r="C7" s="12"/>
      <c r="D7" s="12"/>
      <c r="E7" s="13"/>
    </row>
    <row r="8" s="1" customFormat="1" ht="15" customHeight="1" spans="1:5">
      <c r="A8" s="15"/>
      <c r="B8" s="11" t="s">
        <v>119</v>
      </c>
      <c r="C8" s="12"/>
      <c r="D8" s="12"/>
      <c r="E8" s="13"/>
    </row>
    <row r="9" s="2" customFormat="1" ht="15" customHeight="1" spans="1:5">
      <c r="A9" s="16" t="s">
        <v>12</v>
      </c>
      <c r="B9" s="17" t="s">
        <v>13</v>
      </c>
      <c r="C9" s="18"/>
      <c r="D9" s="18"/>
      <c r="E9" s="19"/>
    </row>
    <row r="10" s="2" customFormat="1" ht="15" customHeight="1" spans="1:5">
      <c r="A10" s="20"/>
      <c r="B10" s="17" t="s">
        <v>14</v>
      </c>
      <c r="C10" s="19"/>
      <c r="D10" s="21">
        <f>D11</f>
        <v>48</v>
      </c>
      <c r="E10" s="22"/>
    </row>
    <row r="11" s="2" customFormat="1" ht="15" customHeight="1" spans="1:5">
      <c r="A11" s="23"/>
      <c r="B11" s="24" t="s">
        <v>15</v>
      </c>
      <c r="C11" s="25"/>
      <c r="D11" s="26">
        <v>48</v>
      </c>
      <c r="E11" s="27"/>
    </row>
    <row r="12" s="2" customFormat="1" ht="15" customHeight="1" spans="1:5">
      <c r="A12" s="23"/>
      <c r="B12" s="28"/>
      <c r="C12" s="29"/>
      <c r="D12" s="30"/>
      <c r="E12" s="31"/>
    </row>
    <row r="13" s="2" customFormat="1" ht="15" customHeight="1" spans="1:5">
      <c r="A13" s="23"/>
      <c r="B13" s="32" t="s">
        <v>18</v>
      </c>
      <c r="C13" s="33"/>
      <c r="D13" s="34"/>
      <c r="E13" s="35"/>
    </row>
    <row r="14" s="2" customFormat="1" ht="15" customHeight="1" spans="1:5">
      <c r="A14" s="36"/>
      <c r="B14" s="32" t="s">
        <v>19</v>
      </c>
      <c r="C14" s="33"/>
      <c r="D14" s="37"/>
      <c r="E14" s="38"/>
    </row>
    <row r="15" s="1" customFormat="1" ht="73" customHeight="1" spans="1:5">
      <c r="A15" s="8" t="s">
        <v>20</v>
      </c>
      <c r="B15" s="39" t="s">
        <v>413</v>
      </c>
      <c r="C15" s="39"/>
      <c r="D15" s="39"/>
      <c r="E15" s="39"/>
    </row>
    <row r="16" s="1" customFormat="1" ht="24" customHeight="1" spans="1:5">
      <c r="A16" s="8" t="s">
        <v>22</v>
      </c>
      <c r="B16" s="40">
        <v>44562</v>
      </c>
      <c r="C16" s="34" t="s">
        <v>23</v>
      </c>
      <c r="D16" s="35"/>
      <c r="E16" s="40">
        <v>44926</v>
      </c>
    </row>
    <row r="17" s="1" customFormat="1" ht="20.1" customHeight="1" spans="1:5">
      <c r="A17" s="8" t="s">
        <v>24</v>
      </c>
      <c r="B17" s="41" t="s">
        <v>414</v>
      </c>
      <c r="C17" s="42"/>
      <c r="D17" s="42"/>
      <c r="E17" s="43"/>
    </row>
    <row r="18" s="1" customFormat="1" ht="33" customHeight="1" spans="1:5">
      <c r="A18" s="8" t="s">
        <v>26</v>
      </c>
      <c r="B18" s="41" t="s">
        <v>415</v>
      </c>
      <c r="C18" s="42"/>
      <c r="D18" s="42"/>
      <c r="E18" s="43"/>
    </row>
    <row r="19" s="1" customFormat="1" ht="42" customHeight="1" spans="1:5">
      <c r="A19" s="8" t="s">
        <v>28</v>
      </c>
      <c r="B19" s="11" t="s">
        <v>416</v>
      </c>
      <c r="C19" s="12"/>
      <c r="D19" s="12"/>
      <c r="E19" s="13"/>
    </row>
    <row r="20" s="1" customFormat="1" ht="27" customHeight="1" spans="1:5">
      <c r="A20" s="8" t="s">
        <v>385</v>
      </c>
      <c r="B20" s="44" t="s">
        <v>30</v>
      </c>
      <c r="C20" s="44" t="s">
        <v>31</v>
      </c>
      <c r="D20" s="44" t="s">
        <v>32</v>
      </c>
      <c r="E20" s="44" t="s">
        <v>33</v>
      </c>
    </row>
    <row r="21" s="1" customFormat="1" ht="21" customHeight="1" spans="1:5">
      <c r="A21" s="8"/>
      <c r="B21" s="45" t="s">
        <v>34</v>
      </c>
      <c r="C21" s="46" t="s">
        <v>35</v>
      </c>
      <c r="D21" s="8" t="s">
        <v>417</v>
      </c>
      <c r="E21" s="9" t="s">
        <v>418</v>
      </c>
    </row>
    <row r="22" s="1" customFormat="1" ht="21" customHeight="1" spans="1:5">
      <c r="A22" s="8"/>
      <c r="B22" s="47"/>
      <c r="C22" s="46" t="s">
        <v>40</v>
      </c>
      <c r="D22" s="8" t="s">
        <v>419</v>
      </c>
      <c r="E22" s="48" t="s">
        <v>420</v>
      </c>
    </row>
    <row r="23" s="1" customFormat="1" ht="21" customHeight="1" spans="1:5">
      <c r="A23" s="8"/>
      <c r="B23" s="47"/>
      <c r="C23" s="46" t="s">
        <v>43</v>
      </c>
      <c r="D23" s="8" t="s">
        <v>421</v>
      </c>
      <c r="E23" s="9" t="s">
        <v>103</v>
      </c>
    </row>
    <row r="24" s="1" customFormat="1" ht="21" customHeight="1" spans="1:5">
      <c r="A24" s="8"/>
      <c r="B24" s="47"/>
      <c r="C24" s="46" t="s">
        <v>46</v>
      </c>
      <c r="D24" s="8" t="s">
        <v>422</v>
      </c>
      <c r="E24" s="9" t="s">
        <v>423</v>
      </c>
    </row>
    <row r="25" s="1" customFormat="1" ht="21" customHeight="1" spans="1:5">
      <c r="A25" s="8"/>
      <c r="B25" s="49" t="s">
        <v>139</v>
      </c>
      <c r="C25" s="50" t="s">
        <v>50</v>
      </c>
      <c r="D25" s="8"/>
      <c r="E25" s="50"/>
    </row>
    <row r="26" s="1" customFormat="1" ht="21" customHeight="1" spans="1:5">
      <c r="A26" s="8"/>
      <c r="B26" s="47"/>
      <c r="C26" s="50" t="s">
        <v>52</v>
      </c>
      <c r="D26" s="8" t="s">
        <v>424</v>
      </c>
      <c r="E26" s="51" t="s">
        <v>420</v>
      </c>
    </row>
    <row r="27" s="1" customFormat="1" ht="21" customHeight="1" spans="1:5">
      <c r="A27" s="8"/>
      <c r="B27" s="47"/>
      <c r="C27" s="50" t="s">
        <v>53</v>
      </c>
      <c r="D27" s="8"/>
      <c r="E27" s="50"/>
    </row>
    <row r="28" s="1" customFormat="1" ht="21" customHeight="1" spans="1:5">
      <c r="A28" s="8"/>
      <c r="B28" s="47"/>
      <c r="C28" s="50" t="s">
        <v>55</v>
      </c>
      <c r="D28" s="8"/>
      <c r="E28" s="52"/>
    </row>
    <row r="29" s="1" customFormat="1" ht="21" customHeight="1" spans="1:5">
      <c r="A29" s="8"/>
      <c r="B29" s="53" t="s">
        <v>58</v>
      </c>
      <c r="C29" s="54"/>
      <c r="D29" s="55" t="s">
        <v>59</v>
      </c>
      <c r="E29" s="55" t="s">
        <v>172</v>
      </c>
    </row>
    <row r="30" ht="46.5" hidden="1" customHeight="1" spans="1:5">
      <c r="A30" s="56" t="s">
        <v>60</v>
      </c>
      <c r="B30" s="56"/>
      <c r="C30" s="56"/>
      <c r="D30" s="56"/>
      <c r="E30" s="56"/>
    </row>
    <row r="31" customHeight="1" spans="1:5">
      <c r="A31" s="2" t="s">
        <v>425</v>
      </c>
      <c r="B31" s="2"/>
      <c r="C31" s="2" t="s">
        <v>426</v>
      </c>
      <c r="D31" s="2"/>
      <c r="E31" s="2"/>
    </row>
  </sheetData>
  <mergeCells count="27">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9:C29"/>
    <mergeCell ref="A30:E30"/>
    <mergeCell ref="A6:A8"/>
    <mergeCell ref="A9:A14"/>
    <mergeCell ref="A20:A29"/>
    <mergeCell ref="B21:B24"/>
    <mergeCell ref="B25:B28"/>
    <mergeCell ref="B11:C12"/>
    <mergeCell ref="D11:E12"/>
  </mergeCells>
  <dataValidations count="1">
    <dataValidation type="list" allowBlank="1" showInputMessage="1" showErrorMessage="1" sqref="E5">
      <formula1>"基础设施类,民生补贴类,行政运转类,产业发展类,信息技术类,其他"</formula1>
    </dataValidation>
  </dataValidations>
  <printOptions horizontalCentered="1"/>
  <pageMargins left="0.55" right="0.55" top="0.79" bottom="0.39" header="0.51" footer="0.31"/>
  <pageSetup paperSize="9" scale="90" orientation="portrait" horizontalDpi="600" verticalDpi="600"/>
  <headerFooter alignWithMargins="0" differentOddEven="1">
    <evenFooter>&amp;R&amp;14—&amp;P+69—</even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35"/>
  <sheetViews>
    <sheetView topLeftCell="A9" workbookViewId="0">
      <selection activeCell="E31" sqref="E31:E32"/>
    </sheetView>
  </sheetViews>
  <sheetFormatPr defaultColWidth="9" defaultRowHeight="13.5" outlineLevelCol="4"/>
  <cols>
    <col min="1" max="1" width="18.625" customWidth="1"/>
    <col min="2" max="2" width="24.625" customWidth="1"/>
    <col min="3" max="3" width="21.25" customWidth="1"/>
    <col min="4" max="4" width="18.875" customWidth="1"/>
    <col min="5" max="5" width="16" customWidth="1"/>
  </cols>
  <sheetData>
    <row r="2" ht="22.5" customHeight="1" spans="1:5">
      <c r="A2" s="358" t="s">
        <v>0</v>
      </c>
      <c r="B2" s="358"/>
      <c r="C2" s="358"/>
      <c r="D2" s="358"/>
      <c r="E2" s="358"/>
    </row>
    <row r="3" ht="18.75" spans="1:5">
      <c r="A3" s="359"/>
      <c r="B3" s="360"/>
      <c r="C3" s="360"/>
      <c r="D3" s="360"/>
      <c r="E3" s="360"/>
    </row>
    <row r="4" customHeight="1" spans="1:5">
      <c r="A4" s="361" t="s">
        <v>2</v>
      </c>
      <c r="B4" s="362" t="s">
        <v>63</v>
      </c>
      <c r="C4" s="363"/>
      <c r="D4" s="361" t="s">
        <v>4</v>
      </c>
      <c r="E4" s="364"/>
    </row>
    <row r="5" spans="1:5">
      <c r="A5" s="361" t="s">
        <v>5</v>
      </c>
      <c r="B5" s="362" t="s">
        <v>64</v>
      </c>
      <c r="C5" s="363"/>
      <c r="D5" s="361" t="s">
        <v>6</v>
      </c>
      <c r="E5" s="361" t="s">
        <v>65</v>
      </c>
    </row>
    <row r="6" customHeight="1" spans="1:5">
      <c r="A6" s="365" t="s">
        <v>8</v>
      </c>
      <c r="B6" s="366" t="s">
        <v>66</v>
      </c>
      <c r="C6" s="367"/>
      <c r="D6" s="367"/>
      <c r="E6" s="368"/>
    </row>
    <row r="7" customHeight="1" spans="1:5">
      <c r="A7" s="369"/>
      <c r="B7" s="366" t="s">
        <v>67</v>
      </c>
      <c r="C7" s="367"/>
      <c r="D7" s="367"/>
      <c r="E7" s="368"/>
    </row>
    <row r="8" customHeight="1" spans="1:5">
      <c r="A8" s="370"/>
      <c r="B8" s="366" t="s">
        <v>68</v>
      </c>
      <c r="C8" s="367"/>
      <c r="D8" s="367"/>
      <c r="E8" s="368"/>
    </row>
    <row r="9" spans="1:5">
      <c r="A9" s="371" t="s">
        <v>12</v>
      </c>
      <c r="B9" s="372" t="s">
        <v>13</v>
      </c>
      <c r="C9" s="373"/>
      <c r="D9" s="373"/>
      <c r="E9" s="374"/>
    </row>
    <row r="10" spans="1:5">
      <c r="A10" s="375"/>
      <c r="B10" s="372" t="s">
        <v>14</v>
      </c>
      <c r="C10" s="374"/>
      <c r="D10" s="376">
        <v>1680</v>
      </c>
      <c r="E10" s="377"/>
    </row>
    <row r="11" ht="24" customHeight="1" spans="1:5">
      <c r="A11" s="375"/>
      <c r="B11" s="378" t="s">
        <v>15</v>
      </c>
      <c r="C11" s="379" t="s">
        <v>16</v>
      </c>
      <c r="D11" s="380">
        <v>1680</v>
      </c>
      <c r="E11" s="363"/>
    </row>
    <row r="12" spans="1:5">
      <c r="A12" s="375"/>
      <c r="B12" s="381"/>
      <c r="C12" s="379" t="s">
        <v>17</v>
      </c>
      <c r="D12" s="382"/>
      <c r="E12" s="363"/>
    </row>
    <row r="13" spans="1:5">
      <c r="A13" s="375"/>
      <c r="B13" s="383" t="s">
        <v>18</v>
      </c>
      <c r="C13" s="384"/>
      <c r="D13" s="362"/>
      <c r="E13" s="363"/>
    </row>
    <row r="14" spans="1:5">
      <c r="A14" s="385"/>
      <c r="B14" s="383" t="s">
        <v>19</v>
      </c>
      <c r="C14" s="384"/>
      <c r="D14" s="386"/>
      <c r="E14" s="387"/>
    </row>
    <row r="15" ht="84" customHeight="1" spans="1:5">
      <c r="A15" s="361" t="s">
        <v>20</v>
      </c>
      <c r="B15" s="366" t="s">
        <v>69</v>
      </c>
      <c r="C15" s="367"/>
      <c r="D15" s="367"/>
      <c r="E15" s="368"/>
    </row>
    <row r="16" spans="1:5">
      <c r="A16" s="361" t="s">
        <v>22</v>
      </c>
      <c r="B16" s="364" t="s">
        <v>70</v>
      </c>
      <c r="C16" s="362" t="s">
        <v>23</v>
      </c>
      <c r="D16" s="363"/>
      <c r="E16" s="364" t="s">
        <v>71</v>
      </c>
    </row>
    <row r="17" ht="24" customHeight="1" spans="1:5">
      <c r="A17" s="361" t="s">
        <v>24</v>
      </c>
      <c r="B17" s="366" t="s">
        <v>72</v>
      </c>
      <c r="C17" s="367"/>
      <c r="D17" s="367"/>
      <c r="E17" s="368"/>
    </row>
    <row r="18" ht="24" customHeight="1" spans="1:5">
      <c r="A18" s="361" t="s">
        <v>26</v>
      </c>
      <c r="B18" s="366" t="s">
        <v>73</v>
      </c>
      <c r="C18" s="367"/>
      <c r="D18" s="367"/>
      <c r="E18" s="368"/>
    </row>
    <row r="19" ht="51.75" customHeight="1" spans="1:5">
      <c r="A19" s="361" t="s">
        <v>74</v>
      </c>
      <c r="B19" s="366" t="s">
        <v>75</v>
      </c>
      <c r="C19" s="367"/>
      <c r="D19" s="367"/>
      <c r="E19" s="368"/>
    </row>
    <row r="20" customHeight="1" spans="1:5">
      <c r="A20" s="365" t="s">
        <v>76</v>
      </c>
      <c r="B20" s="388" t="s">
        <v>30</v>
      </c>
      <c r="C20" s="388" t="s">
        <v>31</v>
      </c>
      <c r="D20" s="388" t="s">
        <v>32</v>
      </c>
      <c r="E20" s="388" t="s">
        <v>33</v>
      </c>
    </row>
    <row r="21" ht="36" customHeight="1" spans="1:5">
      <c r="A21" s="369"/>
      <c r="B21" s="389" t="s">
        <v>77</v>
      </c>
      <c r="C21" s="390" t="s">
        <v>35</v>
      </c>
      <c r="D21" s="361" t="s">
        <v>78</v>
      </c>
      <c r="E21" s="391" t="s">
        <v>79</v>
      </c>
    </row>
    <row r="22" spans="1:5">
      <c r="A22" s="369"/>
      <c r="B22" s="392"/>
      <c r="C22" s="393"/>
      <c r="D22" s="361" t="s">
        <v>51</v>
      </c>
      <c r="E22" s="391" t="s">
        <v>51</v>
      </c>
    </row>
    <row r="23" spans="1:5">
      <c r="A23" s="369"/>
      <c r="B23" s="392"/>
      <c r="C23" s="390" t="s">
        <v>40</v>
      </c>
      <c r="D23" s="361" t="s">
        <v>80</v>
      </c>
      <c r="E23" s="391">
        <v>1</v>
      </c>
    </row>
    <row r="24" spans="1:5">
      <c r="A24" s="369"/>
      <c r="B24" s="392"/>
      <c r="C24" s="393"/>
      <c r="D24" s="361" t="s">
        <v>81</v>
      </c>
      <c r="E24" s="391">
        <v>1</v>
      </c>
    </row>
    <row r="25" spans="1:5">
      <c r="A25" s="369"/>
      <c r="B25" s="392"/>
      <c r="C25" s="390" t="s">
        <v>43</v>
      </c>
      <c r="D25" s="361" t="s">
        <v>82</v>
      </c>
      <c r="E25" s="391">
        <v>1</v>
      </c>
    </row>
    <row r="26" spans="1:5">
      <c r="A26" s="369"/>
      <c r="B26" s="392"/>
      <c r="C26" s="393"/>
      <c r="D26" s="361" t="s">
        <v>51</v>
      </c>
      <c r="E26" s="361" t="s">
        <v>51</v>
      </c>
    </row>
    <row r="27" spans="1:5">
      <c r="A27" s="369"/>
      <c r="B27" s="392"/>
      <c r="C27" s="390" t="s">
        <v>46</v>
      </c>
      <c r="D27" s="361" t="s">
        <v>83</v>
      </c>
      <c r="E27" s="361" t="s">
        <v>84</v>
      </c>
    </row>
    <row r="28" spans="1:5">
      <c r="A28" s="369"/>
      <c r="B28" s="394"/>
      <c r="C28" s="393"/>
      <c r="D28" s="361" t="s">
        <v>51</v>
      </c>
      <c r="E28" s="395" t="s">
        <v>51</v>
      </c>
    </row>
    <row r="29" customHeight="1" spans="1:5">
      <c r="A29" s="369"/>
      <c r="B29" s="389" t="s">
        <v>85</v>
      </c>
      <c r="C29" s="396" t="s">
        <v>50</v>
      </c>
      <c r="D29" s="361" t="s">
        <v>51</v>
      </c>
      <c r="E29" s="361" t="s">
        <v>51</v>
      </c>
    </row>
    <row r="30" spans="1:5">
      <c r="A30" s="369"/>
      <c r="B30" s="392"/>
      <c r="C30" s="396" t="s">
        <v>52</v>
      </c>
      <c r="D30" s="361" t="s">
        <v>86</v>
      </c>
      <c r="E30" s="397">
        <v>1</v>
      </c>
    </row>
    <row r="31" spans="1:5">
      <c r="A31" s="369"/>
      <c r="B31" s="392"/>
      <c r="C31" s="396" t="s">
        <v>53</v>
      </c>
      <c r="D31" s="361" t="s">
        <v>51</v>
      </c>
      <c r="E31" s="361" t="s">
        <v>51</v>
      </c>
    </row>
    <row r="32" spans="1:5">
      <c r="A32" s="369"/>
      <c r="B32" s="394"/>
      <c r="C32" s="396" t="s">
        <v>55</v>
      </c>
      <c r="D32" s="361" t="s">
        <v>51</v>
      </c>
      <c r="E32" s="361" t="s">
        <v>51</v>
      </c>
    </row>
    <row r="33" ht="24" customHeight="1" spans="1:5">
      <c r="A33" s="370"/>
      <c r="B33" s="398" t="s">
        <v>58</v>
      </c>
      <c r="C33" s="399"/>
      <c r="D33" s="379" t="s">
        <v>87</v>
      </c>
      <c r="E33" s="397" t="s">
        <v>88</v>
      </c>
    </row>
    <row r="34" ht="45.75" customHeight="1" spans="1:5">
      <c r="A34" s="400" t="s">
        <v>60</v>
      </c>
      <c r="B34" s="400"/>
      <c r="C34" s="400"/>
      <c r="D34" s="400"/>
      <c r="E34" s="400"/>
    </row>
    <row r="35" ht="14.25" spans="1:5">
      <c r="A35" s="401" t="s">
        <v>89</v>
      </c>
      <c r="B35" s="402"/>
      <c r="C35" s="401" t="s">
        <v>90</v>
      </c>
      <c r="D35" s="402"/>
      <c r="E35" s="402"/>
    </row>
  </sheetData>
  <mergeCells count="31">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3:C33"/>
    <mergeCell ref="A34:E34"/>
    <mergeCell ref="A6:A8"/>
    <mergeCell ref="A9:A14"/>
    <mergeCell ref="A20:A33"/>
    <mergeCell ref="B11:B12"/>
    <mergeCell ref="B21:B28"/>
    <mergeCell ref="B29:B32"/>
    <mergeCell ref="C21:C22"/>
    <mergeCell ref="C23:C24"/>
    <mergeCell ref="C25:C26"/>
    <mergeCell ref="C27:C28"/>
    <mergeCell ref="D11:D12"/>
  </mergeCells>
  <printOptions horizontalCentered="1"/>
  <pageMargins left="0.15748031496063" right="0.15748031496063" top="0.275590551181102" bottom="0.196850393700787" header="0.196850393700787" footer="0.1574803149606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view="pageBreakPreview" zoomScaleNormal="100" zoomScaleSheetLayoutView="100" topLeftCell="A12" workbookViewId="0">
      <selection activeCell="E26" sqref="E26"/>
    </sheetView>
  </sheetViews>
  <sheetFormatPr defaultColWidth="9" defaultRowHeight="13.5"/>
  <cols>
    <col min="1" max="1" width="15.25" customWidth="1"/>
    <col min="2" max="2" width="15.75" customWidth="1"/>
    <col min="3" max="3" width="9.875" customWidth="1"/>
    <col min="4" max="4" width="26.75" customWidth="1"/>
    <col min="5" max="5" width="29.2" customWidth="1"/>
  </cols>
  <sheetData>
    <row r="1" ht="22.5" spans="1:5">
      <c r="A1" s="80" t="s">
        <v>0</v>
      </c>
      <c r="B1" s="80"/>
      <c r="C1" s="80"/>
      <c r="D1" s="80"/>
      <c r="E1" s="80"/>
    </row>
    <row r="2" ht="18.75" spans="1:5">
      <c r="A2" s="81" t="s">
        <v>91</v>
      </c>
      <c r="B2" s="82"/>
      <c r="C2" s="82"/>
      <c r="D2" s="82"/>
      <c r="E2" s="82"/>
    </row>
    <row r="3" ht="26.25" customHeight="1" spans="1:10">
      <c r="A3" s="83" t="s">
        <v>2</v>
      </c>
      <c r="B3" s="83" t="s">
        <v>92</v>
      </c>
      <c r="C3" s="83"/>
      <c r="D3" s="83" t="s">
        <v>4</v>
      </c>
      <c r="E3" s="83"/>
      <c r="F3" s="84"/>
      <c r="G3" s="84"/>
      <c r="H3" s="84"/>
      <c r="I3" s="84"/>
      <c r="J3" s="84"/>
    </row>
    <row r="4" spans="1:10">
      <c r="A4" s="83" t="s">
        <v>5</v>
      </c>
      <c r="B4" s="83"/>
      <c r="C4" s="83"/>
      <c r="D4" s="83" t="s">
        <v>6</v>
      </c>
      <c r="E4" s="83"/>
      <c r="F4" s="84"/>
      <c r="G4" s="84"/>
      <c r="H4" s="84"/>
      <c r="I4" s="84"/>
      <c r="J4" s="84"/>
    </row>
    <row r="5" spans="1:10">
      <c r="A5" s="85" t="s">
        <v>8</v>
      </c>
      <c r="B5" s="86" t="s">
        <v>93</v>
      </c>
      <c r="C5" s="87"/>
      <c r="D5" s="87"/>
      <c r="E5" s="88"/>
      <c r="F5" s="84"/>
      <c r="G5" s="84"/>
      <c r="H5" s="84"/>
      <c r="I5" s="84"/>
      <c r="J5" s="84"/>
    </row>
    <row r="6" spans="1:10">
      <c r="A6" s="89"/>
      <c r="B6" s="86" t="s">
        <v>94</v>
      </c>
      <c r="C6" s="87"/>
      <c r="D6" s="87"/>
      <c r="E6" s="88"/>
      <c r="F6" s="84"/>
      <c r="G6" s="84"/>
      <c r="H6" s="84"/>
      <c r="I6" s="84"/>
      <c r="J6" s="84"/>
    </row>
    <row r="7" spans="1:10">
      <c r="A7" s="90"/>
      <c r="B7" s="86" t="s">
        <v>95</v>
      </c>
      <c r="C7" s="87"/>
      <c r="D7" s="87"/>
      <c r="E7" s="88"/>
      <c r="F7" s="84"/>
      <c r="G7" s="84"/>
      <c r="H7" s="84"/>
      <c r="I7" s="84"/>
      <c r="J7" s="84"/>
    </row>
    <row r="8" spans="1:10">
      <c r="A8" s="91" t="s">
        <v>12</v>
      </c>
      <c r="B8" s="92" t="s">
        <v>13</v>
      </c>
      <c r="C8" s="93"/>
      <c r="D8" s="93"/>
      <c r="E8" s="94"/>
      <c r="F8" s="84"/>
      <c r="G8" s="84"/>
      <c r="H8" s="84"/>
      <c r="I8" s="84"/>
      <c r="J8" s="84"/>
    </row>
    <row r="9" spans="1:5">
      <c r="A9" s="95"/>
      <c r="B9" s="92" t="s">
        <v>14</v>
      </c>
      <c r="C9" s="94"/>
      <c r="D9" s="96"/>
      <c r="E9" s="97"/>
    </row>
    <row r="10" ht="24" spans="1:5">
      <c r="A10" s="98"/>
      <c r="B10" s="99" t="s">
        <v>15</v>
      </c>
      <c r="C10" s="100" t="s">
        <v>16</v>
      </c>
      <c r="D10" s="101"/>
      <c r="E10" s="102"/>
    </row>
    <row r="11" ht="24" spans="1:5">
      <c r="A11" s="98"/>
      <c r="B11" s="103"/>
      <c r="C11" s="100" t="s">
        <v>17</v>
      </c>
      <c r="D11" s="101"/>
      <c r="E11" s="102"/>
    </row>
    <row r="12" spans="1:5">
      <c r="A12" s="98"/>
      <c r="B12" s="104" t="s">
        <v>18</v>
      </c>
      <c r="C12" s="105"/>
      <c r="D12" s="106"/>
      <c r="E12" s="102"/>
    </row>
    <row r="13" spans="1:5">
      <c r="A13" s="107"/>
      <c r="B13" s="104" t="s">
        <v>19</v>
      </c>
      <c r="C13" s="105"/>
      <c r="D13" s="108">
        <v>762</v>
      </c>
      <c r="E13" s="109"/>
    </row>
    <row r="14" ht="73" customHeight="1" spans="1:7">
      <c r="A14" s="83" t="s">
        <v>20</v>
      </c>
      <c r="B14" s="100" t="s">
        <v>96</v>
      </c>
      <c r="C14" s="100"/>
      <c r="D14" s="100"/>
      <c r="E14" s="100"/>
      <c r="F14" s="110"/>
      <c r="G14" s="110"/>
    </row>
    <row r="15" ht="18.75" customHeight="1" spans="1:6">
      <c r="A15" s="83" t="s">
        <v>22</v>
      </c>
      <c r="B15" s="111">
        <v>44562</v>
      </c>
      <c r="C15" s="106" t="s">
        <v>23</v>
      </c>
      <c r="D15" s="102"/>
      <c r="E15" s="111">
        <v>44926</v>
      </c>
      <c r="F15" s="110"/>
    </row>
    <row r="16" ht="30" customHeight="1" spans="1:13">
      <c r="A16" s="83" t="s">
        <v>24</v>
      </c>
      <c r="B16" s="86" t="s">
        <v>97</v>
      </c>
      <c r="C16" s="87"/>
      <c r="D16" s="87"/>
      <c r="E16" s="88"/>
      <c r="F16" s="110"/>
      <c r="G16" s="110"/>
      <c r="H16" s="110"/>
      <c r="I16" s="110"/>
      <c r="J16" s="110"/>
      <c r="K16" s="110"/>
      <c r="L16" s="110"/>
      <c r="M16" s="110"/>
    </row>
    <row r="17" ht="26.25" customHeight="1" spans="1:5">
      <c r="A17" s="83" t="s">
        <v>26</v>
      </c>
      <c r="B17" s="86" t="s">
        <v>98</v>
      </c>
      <c r="C17" s="87"/>
      <c r="D17" s="87"/>
      <c r="E17" s="88"/>
    </row>
    <row r="18" ht="51" customHeight="1" spans="1:6">
      <c r="A18" s="83" t="s">
        <v>74</v>
      </c>
      <c r="B18" s="86"/>
      <c r="C18" s="87"/>
      <c r="D18" s="87"/>
      <c r="E18" s="88"/>
      <c r="F18" s="110"/>
    </row>
    <row r="19" spans="1:5">
      <c r="A19" s="83" t="s">
        <v>29</v>
      </c>
      <c r="B19" s="112" t="s">
        <v>30</v>
      </c>
      <c r="C19" s="112" t="s">
        <v>31</v>
      </c>
      <c r="D19" s="112" t="s">
        <v>32</v>
      </c>
      <c r="E19" s="112" t="s">
        <v>33</v>
      </c>
    </row>
    <row r="20" ht="20.1" customHeight="1" spans="1:6">
      <c r="A20" s="83"/>
      <c r="B20" s="113" t="s">
        <v>34</v>
      </c>
      <c r="C20" s="114" t="s">
        <v>35</v>
      </c>
      <c r="D20" s="83" t="s">
        <v>99</v>
      </c>
      <c r="E20" s="83" t="s">
        <v>100</v>
      </c>
      <c r="F20" s="110"/>
    </row>
    <row r="21" ht="20.1" customHeight="1" spans="1:6">
      <c r="A21" s="83"/>
      <c r="B21" s="115"/>
      <c r="C21" s="114" t="s">
        <v>40</v>
      </c>
      <c r="D21" s="357" t="s">
        <v>101</v>
      </c>
      <c r="E21" s="117">
        <v>1</v>
      </c>
      <c r="F21" s="110"/>
    </row>
    <row r="22" ht="20.1" customHeight="1" spans="1:6">
      <c r="A22" s="83"/>
      <c r="B22" s="115"/>
      <c r="C22" s="114" t="s">
        <v>43</v>
      </c>
      <c r="D22" s="83" t="s">
        <v>102</v>
      </c>
      <c r="E22" s="117" t="s">
        <v>103</v>
      </c>
      <c r="F22" s="110"/>
    </row>
    <row r="23" ht="20.1" customHeight="1" spans="1:6">
      <c r="A23" s="83"/>
      <c r="B23" s="115"/>
      <c r="C23" s="114" t="s">
        <v>46</v>
      </c>
      <c r="D23" s="83" t="s">
        <v>104</v>
      </c>
      <c r="E23" s="83" t="s">
        <v>105</v>
      </c>
      <c r="F23" s="110"/>
    </row>
    <row r="24" ht="18" customHeight="1" spans="1:13">
      <c r="A24" s="83"/>
      <c r="B24" s="113" t="s">
        <v>49</v>
      </c>
      <c r="C24" s="118" t="s">
        <v>50</v>
      </c>
      <c r="D24" s="83" t="s">
        <v>106</v>
      </c>
      <c r="E24" s="83" t="s">
        <v>107</v>
      </c>
      <c r="F24" s="84"/>
      <c r="G24" s="84"/>
      <c r="H24" s="84"/>
      <c r="I24" s="84"/>
      <c r="J24" s="84"/>
      <c r="K24" s="84"/>
      <c r="L24" s="84"/>
      <c r="M24" s="84"/>
    </row>
    <row r="25" ht="21" customHeight="1" spans="1:13">
      <c r="A25" s="83"/>
      <c r="B25" s="115"/>
      <c r="C25" s="118" t="s">
        <v>52</v>
      </c>
      <c r="D25" s="83" t="s">
        <v>108</v>
      </c>
      <c r="E25" s="83" t="s">
        <v>109</v>
      </c>
      <c r="F25" s="84"/>
      <c r="G25" s="84"/>
      <c r="H25" s="84"/>
      <c r="I25" s="84"/>
      <c r="J25" s="84"/>
      <c r="K25" s="84"/>
      <c r="L25" s="84"/>
      <c r="M25" s="84"/>
    </row>
    <row r="26" ht="22.5" customHeight="1" spans="1:13">
      <c r="A26" s="83"/>
      <c r="B26" s="115"/>
      <c r="C26" s="118" t="s">
        <v>53</v>
      </c>
      <c r="D26" s="83" t="s">
        <v>51</v>
      </c>
      <c r="E26" s="83" t="s">
        <v>51</v>
      </c>
      <c r="F26" s="84"/>
      <c r="G26" s="84"/>
      <c r="H26" s="84"/>
      <c r="I26" s="84"/>
      <c r="J26" s="84"/>
      <c r="K26" s="84"/>
      <c r="L26" s="84"/>
      <c r="M26" s="84"/>
    </row>
    <row r="27" ht="19.5" customHeight="1" spans="1:13">
      <c r="A27" s="83"/>
      <c r="B27" s="115"/>
      <c r="C27" s="118" t="s">
        <v>55</v>
      </c>
      <c r="D27" s="83" t="s">
        <v>51</v>
      </c>
      <c r="E27" s="83" t="s">
        <v>51</v>
      </c>
      <c r="F27" s="84"/>
      <c r="G27" s="84"/>
      <c r="H27" s="84"/>
      <c r="I27" s="84"/>
      <c r="J27" s="84"/>
      <c r="K27" s="84"/>
      <c r="L27" s="84"/>
      <c r="M27" s="84"/>
    </row>
    <row r="28" ht="23.25" customHeight="1" spans="1:6">
      <c r="A28" s="83"/>
      <c r="B28" s="119" t="s">
        <v>58</v>
      </c>
      <c r="C28" s="120"/>
      <c r="D28" s="121" t="s">
        <v>110</v>
      </c>
      <c r="E28" s="122">
        <v>0.95</v>
      </c>
      <c r="F28" s="110"/>
    </row>
    <row r="29" ht="46.5" customHeight="1" spans="1:5">
      <c r="A29" s="123" t="s">
        <v>60</v>
      </c>
      <c r="B29" s="123"/>
      <c r="C29" s="123"/>
      <c r="D29" s="123"/>
      <c r="E29" s="123"/>
    </row>
    <row r="30" ht="24" customHeight="1" spans="1:5">
      <c r="A30" s="124" t="s">
        <v>111</v>
      </c>
      <c r="B30" s="124"/>
      <c r="C30" s="124" t="s">
        <v>112</v>
      </c>
      <c r="D30" s="124"/>
      <c r="E30" s="124"/>
    </row>
    <row r="31" spans="1:4">
      <c r="A31" s="125"/>
      <c r="B31" s="125"/>
      <c r="C31" s="125"/>
      <c r="D31" s="125"/>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D10:D11"/>
    <mergeCell ref="F3:J8"/>
    <mergeCell ref="F24:M27"/>
  </mergeCells>
  <pageMargins left="0.629861111111111" right="0.708661417322835" top="0.748031496062992" bottom="0.708333333333333" header="0.31496062992126" footer="0.432638888888889"/>
  <pageSetup paperSize="9" scale="93" orientation="portrait"/>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topLeftCell="A15" workbookViewId="0">
      <selection activeCell="O17" sqref="O17"/>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t="s">
        <v>113</v>
      </c>
    </row>
    <row r="2" ht="30.75" customHeight="1" spans="1:5">
      <c r="A2" s="58" t="s">
        <v>114</v>
      </c>
      <c r="B2" s="58"/>
      <c r="C2" s="58"/>
      <c r="D2" s="58"/>
      <c r="E2" s="58"/>
    </row>
    <row r="3" ht="15.75" customHeight="1" spans="1:5">
      <c r="A3" s="183" t="s">
        <v>115</v>
      </c>
      <c r="B3" s="60"/>
      <c r="C3" s="60"/>
      <c r="D3" s="60"/>
      <c r="E3" s="60"/>
    </row>
    <row r="4" s="1" customFormat="1" ht="15" customHeight="1" spans="1:5">
      <c r="A4" s="8" t="s">
        <v>2</v>
      </c>
      <c r="B4" s="8" t="s">
        <v>116</v>
      </c>
      <c r="C4" s="8"/>
      <c r="D4" s="8" t="s">
        <v>4</v>
      </c>
      <c r="E4" s="8"/>
    </row>
    <row r="5" s="1" customFormat="1" ht="15" customHeight="1" spans="1:5">
      <c r="A5" s="8" t="s">
        <v>5</v>
      </c>
      <c r="B5" s="8" t="s">
        <v>117</v>
      </c>
      <c r="C5" s="8"/>
      <c r="D5" s="8" t="s">
        <v>6</v>
      </c>
      <c r="E5" s="8" t="s">
        <v>118</v>
      </c>
    </row>
    <row r="6" s="1" customFormat="1" ht="15" customHeight="1" spans="1:5">
      <c r="A6" s="10" t="s">
        <v>8</v>
      </c>
      <c r="B6" s="11" t="s">
        <v>66</v>
      </c>
      <c r="C6" s="12"/>
      <c r="D6" s="12"/>
      <c r="E6" s="13"/>
    </row>
    <row r="7" s="1" customFormat="1" ht="15" customHeight="1" spans="1:5">
      <c r="A7" s="14"/>
      <c r="B7" s="11" t="s">
        <v>67</v>
      </c>
      <c r="C7" s="12"/>
      <c r="D7" s="12"/>
      <c r="E7" s="13"/>
    </row>
    <row r="8" s="1" customFormat="1" ht="15" customHeight="1" spans="1:5">
      <c r="A8" s="15"/>
      <c r="B8" s="11" t="s">
        <v>119</v>
      </c>
      <c r="C8" s="12"/>
      <c r="D8" s="12"/>
      <c r="E8" s="13"/>
    </row>
    <row r="9" s="2" customFormat="1" ht="15" customHeight="1" spans="1:5">
      <c r="A9" s="16" t="s">
        <v>12</v>
      </c>
      <c r="B9" s="17" t="s">
        <v>13</v>
      </c>
      <c r="C9" s="18"/>
      <c r="D9" s="18"/>
      <c r="E9" s="19"/>
    </row>
    <row r="10" s="2" customFormat="1" ht="15" customHeight="1" spans="1:5">
      <c r="A10" s="20"/>
      <c r="B10" s="17" t="s">
        <v>14</v>
      </c>
      <c r="C10" s="19"/>
      <c r="D10" s="34">
        <v>728.77</v>
      </c>
      <c r="E10" s="35"/>
    </row>
    <row r="11" s="2" customFormat="1" ht="15" customHeight="1" spans="1:5">
      <c r="A11" s="23"/>
      <c r="B11" s="24" t="s">
        <v>15</v>
      </c>
      <c r="C11" s="52" t="s">
        <v>16</v>
      </c>
      <c r="D11" s="8"/>
      <c r="E11" s="35"/>
    </row>
    <row r="12" s="2" customFormat="1" ht="15" customHeight="1" spans="1:5">
      <c r="A12" s="23"/>
      <c r="B12" s="28"/>
      <c r="C12" s="52" t="s">
        <v>17</v>
      </c>
      <c r="D12" s="8"/>
      <c r="E12" s="35"/>
    </row>
    <row r="13" s="2" customFormat="1" ht="15" customHeight="1" spans="1:5">
      <c r="A13" s="23"/>
      <c r="B13" s="32" t="s">
        <v>18</v>
      </c>
      <c r="C13" s="33"/>
      <c r="D13" s="34">
        <v>728.77</v>
      </c>
      <c r="E13" s="35"/>
    </row>
    <row r="14" s="2" customFormat="1" ht="15" customHeight="1" spans="1:5">
      <c r="A14" s="36"/>
      <c r="B14" s="32" t="s">
        <v>19</v>
      </c>
      <c r="C14" s="33"/>
      <c r="D14" s="37"/>
      <c r="E14" s="38"/>
    </row>
    <row r="15" s="1" customFormat="1" ht="63" customHeight="1" spans="1:5">
      <c r="A15" s="8" t="s">
        <v>20</v>
      </c>
      <c r="B15" s="52" t="s">
        <v>120</v>
      </c>
      <c r="C15" s="52"/>
      <c r="D15" s="52"/>
      <c r="E15" s="52"/>
    </row>
    <row r="16" s="1" customFormat="1" ht="24" customHeight="1" spans="1:5">
      <c r="A16" s="8" t="s">
        <v>22</v>
      </c>
      <c r="B16" s="40">
        <v>44197</v>
      </c>
      <c r="C16" s="34" t="s">
        <v>23</v>
      </c>
      <c r="D16" s="35"/>
      <c r="E16" s="40">
        <v>44561</v>
      </c>
    </row>
    <row r="17" s="1" customFormat="1" ht="29.1" customHeight="1" spans="1:5">
      <c r="A17" s="8" t="s">
        <v>24</v>
      </c>
      <c r="B17" s="11" t="s">
        <v>121</v>
      </c>
      <c r="C17" s="12"/>
      <c r="D17" s="12"/>
      <c r="E17" s="13"/>
    </row>
    <row r="18" s="1" customFormat="1" ht="62.1" customHeight="1" spans="1:5">
      <c r="A18" s="8" t="s">
        <v>26</v>
      </c>
      <c r="B18" s="11" t="s">
        <v>122</v>
      </c>
      <c r="C18" s="12"/>
      <c r="D18" s="12"/>
      <c r="E18" s="13"/>
    </row>
    <row r="19" s="1" customFormat="1" ht="69.75" customHeight="1" spans="1:5">
      <c r="A19" s="8" t="s">
        <v>74</v>
      </c>
      <c r="B19" s="350" t="s">
        <v>123</v>
      </c>
      <c r="C19" s="351"/>
      <c r="D19" s="351"/>
      <c r="E19" s="352"/>
    </row>
    <row r="20" s="1" customFormat="1" ht="27" customHeight="1" spans="1:5">
      <c r="A20" s="8" t="s">
        <v>124</v>
      </c>
      <c r="B20" s="44" t="s">
        <v>30</v>
      </c>
      <c r="C20" s="44" t="s">
        <v>31</v>
      </c>
      <c r="D20" s="44" t="s">
        <v>32</v>
      </c>
      <c r="E20" s="44" t="s">
        <v>33</v>
      </c>
    </row>
    <row r="21" s="1" customFormat="1" ht="21" customHeight="1" spans="1:5">
      <c r="A21" s="8"/>
      <c r="B21" s="49" t="s">
        <v>125</v>
      </c>
      <c r="C21" s="46" t="s">
        <v>35</v>
      </c>
      <c r="D21" s="187" t="s">
        <v>126</v>
      </c>
      <c r="E21" s="186" t="s">
        <v>127</v>
      </c>
    </row>
    <row r="22" s="1" customFormat="1" ht="21" customHeight="1" spans="1:5">
      <c r="A22" s="8"/>
      <c r="B22" s="47"/>
      <c r="C22" s="76"/>
      <c r="D22" s="353" t="s">
        <v>128</v>
      </c>
      <c r="E22" s="353" t="s">
        <v>129</v>
      </c>
    </row>
    <row r="23" s="1" customFormat="1" ht="21" customHeight="1" spans="1:5">
      <c r="A23" s="8"/>
      <c r="B23" s="47"/>
      <c r="C23" s="76"/>
      <c r="D23" s="187" t="s">
        <v>130</v>
      </c>
      <c r="E23" s="186" t="s">
        <v>131</v>
      </c>
    </row>
    <row r="24" s="1" customFormat="1" ht="21" customHeight="1" spans="1:5">
      <c r="A24" s="8"/>
      <c r="B24" s="47"/>
      <c r="C24" s="46" t="s">
        <v>40</v>
      </c>
      <c r="D24" s="353" t="s">
        <v>132</v>
      </c>
      <c r="E24" s="354">
        <v>0.95</v>
      </c>
    </row>
    <row r="25" s="1" customFormat="1" ht="21" customHeight="1" spans="1:5">
      <c r="A25" s="8"/>
      <c r="B25" s="47"/>
      <c r="C25" s="76"/>
      <c r="D25" s="8" t="s">
        <v>133</v>
      </c>
      <c r="E25" s="51">
        <v>1</v>
      </c>
    </row>
    <row r="26" s="1" customFormat="1" ht="21" customHeight="1" spans="1:5">
      <c r="A26" s="8"/>
      <c r="B26" s="47"/>
      <c r="C26" s="76"/>
      <c r="D26" s="187" t="s">
        <v>134</v>
      </c>
      <c r="E26" s="186">
        <v>1</v>
      </c>
    </row>
    <row r="27" s="1" customFormat="1" ht="21" customHeight="1" spans="1:5">
      <c r="A27" s="8"/>
      <c r="B27" s="47"/>
      <c r="C27" s="76"/>
      <c r="D27" s="187" t="s">
        <v>135</v>
      </c>
      <c r="E27" s="186">
        <v>1</v>
      </c>
    </row>
    <row r="28" s="1" customFormat="1" ht="21" customHeight="1" spans="1:5">
      <c r="A28" s="8"/>
      <c r="B28" s="47"/>
      <c r="C28" s="46" t="s">
        <v>43</v>
      </c>
      <c r="D28" s="8" t="s">
        <v>136</v>
      </c>
      <c r="E28" s="8" t="s">
        <v>45</v>
      </c>
    </row>
    <row r="29" s="1" customFormat="1" ht="21" customHeight="1" spans="1:5">
      <c r="A29" s="8"/>
      <c r="B29" s="47"/>
      <c r="C29" s="46" t="s">
        <v>46</v>
      </c>
      <c r="D29" s="8" t="s">
        <v>137</v>
      </c>
      <c r="E29" s="8">
        <v>330.29</v>
      </c>
    </row>
    <row r="30" s="1" customFormat="1" ht="27" customHeight="1" spans="1:5">
      <c r="A30" s="8"/>
      <c r="B30" s="47"/>
      <c r="C30" s="76"/>
      <c r="D30" s="8" t="s">
        <v>138</v>
      </c>
      <c r="E30" s="65">
        <v>398.47</v>
      </c>
    </row>
    <row r="31" s="1" customFormat="1" ht="21" customHeight="1" spans="1:5">
      <c r="A31" s="8"/>
      <c r="B31" s="49" t="s">
        <v>139</v>
      </c>
      <c r="C31" s="10" t="s">
        <v>52</v>
      </c>
      <c r="D31" s="189" t="s">
        <v>140</v>
      </c>
      <c r="E31" s="190">
        <v>1</v>
      </c>
    </row>
    <row r="32" s="1" customFormat="1" ht="21" customHeight="1" spans="1:5">
      <c r="A32" s="8"/>
      <c r="B32" s="355"/>
      <c r="C32" s="14"/>
      <c r="D32" s="189" t="s">
        <v>141</v>
      </c>
      <c r="E32" s="190">
        <v>0.85</v>
      </c>
    </row>
    <row r="33" s="1" customFormat="1" ht="21" customHeight="1" spans="1:5">
      <c r="A33" s="8"/>
      <c r="B33" s="355"/>
      <c r="C33" s="356"/>
      <c r="D33" s="189" t="s">
        <v>142</v>
      </c>
      <c r="E33" s="195" t="s">
        <v>143</v>
      </c>
    </row>
    <row r="34" s="1" customFormat="1" ht="21" customHeight="1" spans="1:5">
      <c r="A34" s="8"/>
      <c r="B34" s="53" t="s">
        <v>58</v>
      </c>
      <c r="C34" s="54"/>
      <c r="D34" s="55" t="s">
        <v>144</v>
      </c>
      <c r="E34" s="79">
        <v>0.95</v>
      </c>
    </row>
    <row r="35" ht="46.5" hidden="1" customHeight="1" spans="1:5">
      <c r="A35" s="56" t="s">
        <v>60</v>
      </c>
      <c r="B35" s="56"/>
      <c r="C35" s="56"/>
      <c r="D35" s="56"/>
      <c r="E35" s="56"/>
    </row>
    <row r="36" customHeight="1" spans="1:5">
      <c r="A36" s="2" t="s">
        <v>145</v>
      </c>
      <c r="B36" s="2"/>
      <c r="C36" s="2" t="s">
        <v>146</v>
      </c>
      <c r="D36" s="2"/>
      <c r="E36" s="2"/>
    </row>
  </sheetData>
  <mergeCells count="31">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4:C34"/>
    <mergeCell ref="A35:E35"/>
    <mergeCell ref="A6:A8"/>
    <mergeCell ref="A9:A14"/>
    <mergeCell ref="A20:A34"/>
    <mergeCell ref="B11:B12"/>
    <mergeCell ref="B21:B30"/>
    <mergeCell ref="B31:B33"/>
    <mergeCell ref="C21:C23"/>
    <mergeCell ref="C24:C27"/>
    <mergeCell ref="C29:C30"/>
    <mergeCell ref="C31:C33"/>
    <mergeCell ref="D11:D12"/>
  </mergeCells>
  <printOptions horizontalCentered="1"/>
  <pageMargins left="0.550694444444444" right="0.550694444444444" top="0.590277777777778" bottom="0.389583333333333" header="0.511805555555556" footer="0.310416666666667"/>
  <pageSetup paperSize="9" scale="85" orientation="portrait" horizontalDpi="600" verticalDpi="600"/>
  <headerFooter alignWithMargins="0" differentOddEven="1">
    <evenFooter>&amp;R&amp;14—&amp;P+69—</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zoomScale="115" zoomScaleNormal="115" topLeftCell="A19" workbookViewId="0">
      <selection activeCell="B19" sqref="B19:E19"/>
    </sheetView>
  </sheetViews>
  <sheetFormatPr defaultColWidth="9" defaultRowHeight="21.95" customHeight="1" outlineLevelCol="4"/>
  <cols>
    <col min="1" max="1" width="16.625" style="316" customWidth="1"/>
    <col min="2" max="2" width="18.75" style="316" customWidth="1"/>
    <col min="3" max="3" width="17" style="316" customWidth="1"/>
    <col min="4" max="4" width="19.375" style="316" customWidth="1"/>
    <col min="5" max="5" width="18.375" style="316" customWidth="1"/>
    <col min="6" max="16384" width="9" style="316"/>
  </cols>
  <sheetData>
    <row r="1" ht="39" customHeight="1" spans="1:1">
      <c r="A1" s="317" t="s">
        <v>113</v>
      </c>
    </row>
    <row r="2" ht="30.75" customHeight="1" spans="1:5">
      <c r="A2" s="318" t="s">
        <v>0</v>
      </c>
      <c r="B2" s="318"/>
      <c r="C2" s="318"/>
      <c r="D2" s="318"/>
      <c r="E2" s="318"/>
    </row>
    <row r="3" ht="15.75" customHeight="1" spans="1:5">
      <c r="A3" s="319" t="s">
        <v>147</v>
      </c>
      <c r="B3" s="319"/>
      <c r="C3" s="319"/>
      <c r="D3" s="320"/>
      <c r="E3" s="320"/>
    </row>
    <row r="4" s="183" customFormat="1" ht="23.1" customHeight="1" spans="1:5">
      <c r="A4" s="195" t="s">
        <v>2</v>
      </c>
      <c r="B4" s="195" t="s">
        <v>148</v>
      </c>
      <c r="C4" s="195"/>
      <c r="D4" s="195" t="s">
        <v>4</v>
      </c>
      <c r="E4" s="195"/>
    </row>
    <row r="5" s="183" customFormat="1" ht="15" customHeight="1" spans="1:5">
      <c r="A5" s="195" t="s">
        <v>5</v>
      </c>
      <c r="B5" s="195" t="s">
        <v>149</v>
      </c>
      <c r="C5" s="195"/>
      <c r="D5" s="195" t="s">
        <v>6</v>
      </c>
      <c r="E5" s="195" t="s">
        <v>150</v>
      </c>
    </row>
    <row r="6" s="183" customFormat="1" ht="15" customHeight="1" spans="1:5">
      <c r="A6" s="321" t="s">
        <v>8</v>
      </c>
      <c r="B6" s="61" t="s">
        <v>151</v>
      </c>
      <c r="C6" s="62"/>
      <c r="D6" s="62"/>
      <c r="E6" s="63"/>
    </row>
    <row r="7" s="183" customFormat="1" ht="15" customHeight="1" spans="1:5">
      <c r="A7" s="322"/>
      <c r="B7" s="61" t="s">
        <v>67</v>
      </c>
      <c r="C7" s="62"/>
      <c r="D7" s="62"/>
      <c r="E7" s="63"/>
    </row>
    <row r="8" s="183" customFormat="1" ht="15" customHeight="1" spans="1:5">
      <c r="A8" s="323"/>
      <c r="B8" s="61" t="s">
        <v>68</v>
      </c>
      <c r="C8" s="62"/>
      <c r="D8" s="62"/>
      <c r="E8" s="63"/>
    </row>
    <row r="9" s="191" customFormat="1" ht="15" customHeight="1" spans="1:5">
      <c r="A9" s="324" t="s">
        <v>12</v>
      </c>
      <c r="B9" s="202" t="s">
        <v>13</v>
      </c>
      <c r="C9" s="325"/>
      <c r="D9" s="325"/>
      <c r="E9" s="203"/>
    </row>
    <row r="10" s="191" customFormat="1" ht="15" customHeight="1" spans="1:5">
      <c r="A10" s="326"/>
      <c r="B10" s="202" t="s">
        <v>14</v>
      </c>
      <c r="C10" s="203"/>
      <c r="D10" s="327" t="s">
        <v>152</v>
      </c>
      <c r="E10" s="189"/>
    </row>
    <row r="11" s="191" customFormat="1" ht="15" customHeight="1" spans="1:5">
      <c r="A11" s="328"/>
      <c r="B11" s="329" t="s">
        <v>15</v>
      </c>
      <c r="C11" s="330"/>
      <c r="D11" s="331" t="s">
        <v>152</v>
      </c>
      <c r="E11" s="332"/>
    </row>
    <row r="12" s="191" customFormat="1" ht="15" customHeight="1" spans="1:5">
      <c r="A12" s="328"/>
      <c r="B12" s="333"/>
      <c r="C12" s="334"/>
      <c r="D12" s="335"/>
      <c r="E12" s="336"/>
    </row>
    <row r="13" s="191" customFormat="1" ht="15" customHeight="1" spans="1:5">
      <c r="A13" s="328"/>
      <c r="B13" s="337" t="s">
        <v>18</v>
      </c>
      <c r="C13" s="338"/>
      <c r="D13" s="327"/>
      <c r="E13" s="189"/>
    </row>
    <row r="14" s="191" customFormat="1" ht="15" customHeight="1" spans="1:5">
      <c r="A14" s="339"/>
      <c r="B14" s="337" t="s">
        <v>19</v>
      </c>
      <c r="C14" s="338"/>
      <c r="D14" s="200"/>
      <c r="E14" s="201"/>
    </row>
    <row r="15" s="183" customFormat="1" ht="63" customHeight="1" spans="1:5">
      <c r="A15" s="195" t="s">
        <v>20</v>
      </c>
      <c r="B15" s="197" t="s">
        <v>153</v>
      </c>
      <c r="C15" s="197"/>
      <c r="D15" s="197"/>
      <c r="E15" s="197"/>
    </row>
    <row r="16" s="183" customFormat="1" ht="24" customHeight="1" spans="1:5">
      <c r="A16" s="195" t="s">
        <v>22</v>
      </c>
      <c r="B16" s="206">
        <v>44562</v>
      </c>
      <c r="C16" s="327" t="s">
        <v>23</v>
      </c>
      <c r="D16" s="189"/>
      <c r="E16" s="206">
        <v>44926</v>
      </c>
    </row>
    <row r="17" s="183" customFormat="1" ht="30" customHeight="1" spans="1:5">
      <c r="A17" s="195" t="s">
        <v>24</v>
      </c>
      <c r="B17" s="61" t="s">
        <v>154</v>
      </c>
      <c r="C17" s="62"/>
      <c r="D17" s="62"/>
      <c r="E17" s="63"/>
    </row>
    <row r="18" s="183" customFormat="1" ht="45" customHeight="1" spans="1:5">
      <c r="A18" s="195" t="s">
        <v>26</v>
      </c>
      <c r="B18" s="61" t="s">
        <v>155</v>
      </c>
      <c r="C18" s="62"/>
      <c r="D18" s="62"/>
      <c r="E18" s="63"/>
    </row>
    <row r="19" s="183" customFormat="1" ht="59.25" customHeight="1" spans="1:5">
      <c r="A19" s="195" t="s">
        <v>74</v>
      </c>
      <c r="B19" s="61" t="s">
        <v>156</v>
      </c>
      <c r="C19" s="62"/>
      <c r="D19" s="62"/>
      <c r="E19" s="63"/>
    </row>
    <row r="20" s="183" customFormat="1" ht="27" customHeight="1" spans="1:5">
      <c r="A20" s="195" t="s">
        <v>157</v>
      </c>
      <c r="B20" s="340" t="s">
        <v>30</v>
      </c>
      <c r="C20" s="340" t="s">
        <v>31</v>
      </c>
      <c r="D20" s="340" t="s">
        <v>32</v>
      </c>
      <c r="E20" s="340" t="s">
        <v>33</v>
      </c>
    </row>
    <row r="21" s="183" customFormat="1" ht="27" customHeight="1" spans="1:5">
      <c r="A21" s="195"/>
      <c r="B21" s="341" t="s">
        <v>125</v>
      </c>
      <c r="C21" s="342" t="s">
        <v>35</v>
      </c>
      <c r="D21" s="195" t="s">
        <v>158</v>
      </c>
      <c r="E21" s="195" t="s">
        <v>159</v>
      </c>
    </row>
    <row r="22" s="183" customFormat="1" ht="27" customHeight="1" spans="1:5">
      <c r="A22" s="195"/>
      <c r="B22" s="343"/>
      <c r="C22" s="344"/>
      <c r="D22" s="195" t="s">
        <v>160</v>
      </c>
      <c r="E22" s="195" t="s">
        <v>161</v>
      </c>
    </row>
    <row r="23" s="183" customFormat="1" ht="27" customHeight="1" spans="1:5">
      <c r="A23" s="195"/>
      <c r="B23" s="343"/>
      <c r="C23" s="342" t="s">
        <v>40</v>
      </c>
      <c r="D23" s="195" t="s">
        <v>162</v>
      </c>
      <c r="E23" s="195" t="s">
        <v>163</v>
      </c>
    </row>
    <row r="24" s="183" customFormat="1" ht="35.1" customHeight="1" spans="1:5">
      <c r="A24" s="195"/>
      <c r="B24" s="345"/>
      <c r="C24" s="344"/>
      <c r="D24" s="195" t="s">
        <v>164</v>
      </c>
      <c r="E24" s="195" t="s">
        <v>163</v>
      </c>
    </row>
    <row r="25" s="183" customFormat="1" ht="39" customHeight="1" spans="1:5">
      <c r="A25" s="195"/>
      <c r="B25" s="345"/>
      <c r="C25" s="342" t="s">
        <v>43</v>
      </c>
      <c r="D25" s="195" t="s">
        <v>165</v>
      </c>
      <c r="E25" s="195" t="s">
        <v>166</v>
      </c>
    </row>
    <row r="26" s="183" customFormat="1" ht="39" customHeight="1" spans="1:5">
      <c r="A26" s="195"/>
      <c r="B26" s="345"/>
      <c r="C26" s="342" t="s">
        <v>46</v>
      </c>
      <c r="D26" s="195" t="s">
        <v>167</v>
      </c>
      <c r="E26" s="195" t="s">
        <v>168</v>
      </c>
    </row>
    <row r="27" s="183" customFormat="1" ht="44" customHeight="1" spans="1:5">
      <c r="A27" s="195"/>
      <c r="B27" s="341" t="s">
        <v>139</v>
      </c>
      <c r="C27" s="195" t="s">
        <v>52</v>
      </c>
      <c r="D27" s="195" t="s">
        <v>169</v>
      </c>
      <c r="E27" s="195" t="s">
        <v>170</v>
      </c>
    </row>
    <row r="28" s="183" customFormat="1" ht="21" customHeight="1" spans="1:5">
      <c r="A28" s="195"/>
      <c r="B28" s="346" t="s">
        <v>58</v>
      </c>
      <c r="C28" s="347"/>
      <c r="D28" s="348" t="s">
        <v>171</v>
      </c>
      <c r="E28" s="195" t="s">
        <v>172</v>
      </c>
    </row>
    <row r="29" ht="45.95" customHeight="1" spans="1:5">
      <c r="A29" s="349" t="s">
        <v>60</v>
      </c>
      <c r="B29" s="349"/>
      <c r="C29" s="349"/>
      <c r="D29" s="349"/>
      <c r="E29" s="349"/>
    </row>
    <row r="30" customHeight="1" spans="1:5">
      <c r="A30" s="191" t="s">
        <v>173</v>
      </c>
      <c r="B30" s="191"/>
      <c r="C30" s="191" t="s">
        <v>174</v>
      </c>
      <c r="D30" s="191"/>
      <c r="E30" s="191"/>
    </row>
  </sheetData>
  <mergeCells count="29">
    <mergeCell ref="A2:E2"/>
    <mergeCell ref="A3:C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8:C28"/>
    <mergeCell ref="A29:E29"/>
    <mergeCell ref="A6:A8"/>
    <mergeCell ref="A9:A14"/>
    <mergeCell ref="A20:A28"/>
    <mergeCell ref="B21:B26"/>
    <mergeCell ref="C21:C22"/>
    <mergeCell ref="C23:C24"/>
    <mergeCell ref="B11:C12"/>
    <mergeCell ref="D11:E12"/>
  </mergeCells>
  <printOptions horizontalCentered="1"/>
  <pageMargins left="0.55" right="0.55" top="0.79" bottom="0.39" header="0.51" footer="0.31"/>
  <pageSetup paperSize="9" scale="88" orientation="portrait" horizontalDpi="600" verticalDpi="600"/>
  <headerFooter alignWithMargins="0" differentOddEven="1">
    <evenFooter>&amp;R&amp;14—&amp;P+69—</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3" workbookViewId="0">
      <selection activeCell="C25" sqref="C25"/>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row>
    <row r="2" ht="30.75" customHeight="1" spans="1:5">
      <c r="A2" s="58" t="s">
        <v>0</v>
      </c>
      <c r="B2" s="58"/>
      <c r="C2" s="58"/>
      <c r="D2" s="58"/>
      <c r="E2" s="58"/>
    </row>
    <row r="3" ht="15.75" customHeight="1" spans="1:5">
      <c r="A3" s="244" t="s">
        <v>175</v>
      </c>
      <c r="B3" s="60"/>
      <c r="C3" s="60"/>
      <c r="D3" s="60"/>
      <c r="E3" s="60"/>
    </row>
    <row r="4" s="1" customFormat="1" ht="15" customHeight="1" spans="1:5">
      <c r="A4" s="8" t="s">
        <v>2</v>
      </c>
      <c r="B4" s="8" t="s">
        <v>176</v>
      </c>
      <c r="C4" s="8"/>
      <c r="D4" s="8" t="s">
        <v>4</v>
      </c>
      <c r="E4" s="8"/>
    </row>
    <row r="5" s="1" customFormat="1" ht="15" customHeight="1" spans="1:5">
      <c r="A5" s="8" t="s">
        <v>5</v>
      </c>
      <c r="B5" s="8" t="s">
        <v>177</v>
      </c>
      <c r="C5" s="8"/>
      <c r="D5" s="8" t="s">
        <v>6</v>
      </c>
      <c r="E5" s="8"/>
    </row>
    <row r="6" s="1" customFormat="1" ht="15" customHeight="1" spans="1:5">
      <c r="A6" s="10" t="s">
        <v>8</v>
      </c>
      <c r="B6" s="11" t="s">
        <v>178</v>
      </c>
      <c r="C6" s="12"/>
      <c r="D6" s="12"/>
      <c r="E6" s="13"/>
    </row>
    <row r="7" s="1" customFormat="1" ht="15" customHeight="1" spans="1:5">
      <c r="A7" s="14"/>
      <c r="B7" s="11" t="s">
        <v>179</v>
      </c>
      <c r="C7" s="12"/>
      <c r="D7" s="12"/>
      <c r="E7" s="13"/>
    </row>
    <row r="8" s="1" customFormat="1" ht="15" customHeight="1" spans="1:5">
      <c r="A8" s="15"/>
      <c r="B8" s="11" t="s">
        <v>180</v>
      </c>
      <c r="C8" s="12"/>
      <c r="D8" s="12"/>
      <c r="E8" s="13"/>
    </row>
    <row r="9" s="2" customFormat="1" ht="15" customHeight="1" spans="1:5">
      <c r="A9" s="16" t="s">
        <v>12</v>
      </c>
      <c r="B9" s="17" t="s">
        <v>13</v>
      </c>
      <c r="C9" s="18"/>
      <c r="D9" s="18"/>
      <c r="E9" s="19"/>
    </row>
    <row r="10" s="2" customFormat="1" ht="15" customHeight="1" spans="1:5">
      <c r="A10" s="20"/>
      <c r="B10" s="17" t="s">
        <v>14</v>
      </c>
      <c r="C10" s="19"/>
      <c r="D10" s="34"/>
      <c r="E10" s="35"/>
    </row>
    <row r="11" s="2" customFormat="1" ht="15" customHeight="1" spans="1:5">
      <c r="A11" s="23"/>
      <c r="B11" s="24" t="s">
        <v>15</v>
      </c>
      <c r="C11" s="25"/>
      <c r="D11" s="248">
        <v>364.8</v>
      </c>
      <c r="E11" s="310"/>
    </row>
    <row r="12" s="2" customFormat="1" ht="15" customHeight="1" spans="1:5">
      <c r="A12" s="23"/>
      <c r="B12" s="28"/>
      <c r="C12" s="29"/>
      <c r="D12" s="250"/>
      <c r="E12" s="311"/>
    </row>
    <row r="13" s="2" customFormat="1" ht="15" customHeight="1" spans="1:5">
      <c r="A13" s="23"/>
      <c r="B13" s="32" t="s">
        <v>18</v>
      </c>
      <c r="C13" s="33"/>
      <c r="D13" s="34"/>
      <c r="E13" s="35"/>
    </row>
    <row r="14" s="2" customFormat="1" ht="15" customHeight="1" spans="1:5">
      <c r="A14" s="36"/>
      <c r="B14" s="32" t="s">
        <v>19</v>
      </c>
      <c r="C14" s="33"/>
      <c r="D14" s="37"/>
      <c r="E14" s="38"/>
    </row>
    <row r="15" s="1" customFormat="1" ht="63" customHeight="1" spans="1:5">
      <c r="A15" s="8" t="s">
        <v>20</v>
      </c>
      <c r="B15" s="312" t="s">
        <v>181</v>
      </c>
      <c r="C15" s="313"/>
      <c r="D15" s="313"/>
      <c r="E15" s="313"/>
    </row>
    <row r="16" s="1" customFormat="1" ht="24" customHeight="1" spans="1:5">
      <c r="A16" s="8" t="s">
        <v>22</v>
      </c>
      <c r="B16" s="40">
        <v>44562</v>
      </c>
      <c r="C16" s="34" t="s">
        <v>23</v>
      </c>
      <c r="D16" s="35"/>
      <c r="E16" s="40">
        <v>44926</v>
      </c>
    </row>
    <row r="17" s="1" customFormat="1" ht="20.1" customHeight="1" spans="1:5">
      <c r="A17" s="8" t="s">
        <v>24</v>
      </c>
      <c r="B17" s="11" t="s">
        <v>182</v>
      </c>
      <c r="C17" s="12"/>
      <c r="D17" s="12"/>
      <c r="E17" s="13"/>
    </row>
    <row r="18" s="1" customFormat="1" ht="34" customHeight="1" spans="1:5">
      <c r="A18" s="8" t="s">
        <v>26</v>
      </c>
      <c r="B18" s="312" t="s">
        <v>183</v>
      </c>
      <c r="C18" s="313"/>
      <c r="D18" s="313"/>
      <c r="E18" s="313"/>
    </row>
    <row r="19" s="1" customFormat="1" ht="59.25" customHeight="1" spans="1:5">
      <c r="A19" s="8" t="s">
        <v>74</v>
      </c>
      <c r="B19" s="312" t="s">
        <v>184</v>
      </c>
      <c r="C19" s="313"/>
      <c r="D19" s="313"/>
      <c r="E19" s="313"/>
    </row>
    <row r="20" s="1" customFormat="1" ht="27" customHeight="1" spans="1:5">
      <c r="A20" s="8" t="s">
        <v>157</v>
      </c>
      <c r="B20" s="44" t="s">
        <v>30</v>
      </c>
      <c r="C20" s="44" t="s">
        <v>31</v>
      </c>
      <c r="D20" s="44" t="s">
        <v>32</v>
      </c>
      <c r="E20" s="44" t="s">
        <v>33</v>
      </c>
    </row>
    <row r="21" s="1" customFormat="1" ht="35" customHeight="1" spans="1:5">
      <c r="A21" s="8"/>
      <c r="B21" s="45" t="s">
        <v>34</v>
      </c>
      <c r="C21" s="46" t="s">
        <v>35</v>
      </c>
      <c r="D21" s="8" t="s">
        <v>185</v>
      </c>
      <c r="E21" s="8" t="s">
        <v>186</v>
      </c>
    </row>
    <row r="22" s="1" customFormat="1" ht="21" customHeight="1" spans="1:5">
      <c r="A22" s="8"/>
      <c r="B22" s="314"/>
      <c r="C22" s="46" t="s">
        <v>40</v>
      </c>
      <c r="D22" s="8" t="s">
        <v>187</v>
      </c>
      <c r="E22" s="51">
        <v>1</v>
      </c>
    </row>
    <row r="23" s="1" customFormat="1" ht="43" customHeight="1" spans="1:5">
      <c r="A23" s="8"/>
      <c r="B23" s="47"/>
      <c r="C23" s="46" t="s">
        <v>43</v>
      </c>
      <c r="D23" s="8" t="s">
        <v>188</v>
      </c>
      <c r="E23" s="8" t="s">
        <v>172</v>
      </c>
    </row>
    <row r="24" s="1" customFormat="1" ht="23" customHeight="1" spans="1:5">
      <c r="A24" s="8"/>
      <c r="B24" s="47"/>
      <c r="C24" s="46" t="s">
        <v>46</v>
      </c>
      <c r="D24" s="8" t="s">
        <v>189</v>
      </c>
      <c r="E24" s="51" t="s">
        <v>190</v>
      </c>
    </row>
    <row r="25" s="1" customFormat="1" ht="77" customHeight="1" spans="1:5">
      <c r="A25" s="8"/>
      <c r="B25" s="45" t="s">
        <v>49</v>
      </c>
      <c r="C25" s="50" t="s">
        <v>50</v>
      </c>
      <c r="D25" s="8" t="s">
        <v>191</v>
      </c>
      <c r="E25" s="8" t="s">
        <v>192</v>
      </c>
    </row>
    <row r="26" s="1" customFormat="1" ht="21" customHeight="1" spans="1:5">
      <c r="A26" s="8"/>
      <c r="B26" s="53" t="s">
        <v>58</v>
      </c>
      <c r="C26" s="54"/>
      <c r="D26" s="315" t="s">
        <v>193</v>
      </c>
      <c r="E26" s="8" t="s">
        <v>172</v>
      </c>
    </row>
    <row r="27" ht="46.5" hidden="1" customHeight="1" spans="1:5">
      <c r="A27" s="56" t="s">
        <v>60</v>
      </c>
      <c r="B27" s="56"/>
      <c r="C27" s="56"/>
      <c r="D27" s="56"/>
      <c r="E27" s="56"/>
    </row>
    <row r="28" customHeight="1" spans="1:5">
      <c r="A28" s="2" t="s">
        <v>194</v>
      </c>
      <c r="B28" s="2"/>
      <c r="C28" s="2" t="s">
        <v>195</v>
      </c>
      <c r="D28" s="2"/>
      <c r="E28" s="2"/>
    </row>
  </sheetData>
  <mergeCells count="26">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6:C26"/>
    <mergeCell ref="A27:E27"/>
    <mergeCell ref="A6:A8"/>
    <mergeCell ref="A9:A14"/>
    <mergeCell ref="A20:A26"/>
    <mergeCell ref="B21:B24"/>
    <mergeCell ref="B11:C12"/>
    <mergeCell ref="D11:E12"/>
  </mergeCells>
  <printOptions horizontalCentered="1"/>
  <pageMargins left="0.55" right="0.55" top="0.79" bottom="0.39" header="0.51" footer="0.31"/>
  <pageSetup paperSize="9" scale="90" orientation="portrait" horizontalDpi="600" verticalDpi="600"/>
  <headerFooter alignWithMargins="0" differentOddEven="1">
    <evenFooter>&amp;R&amp;14—&amp;P+69—</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opLeftCell="A14" workbookViewId="0">
      <selection activeCell="E24" sqref="E24"/>
    </sheetView>
  </sheetViews>
  <sheetFormatPr defaultColWidth="9" defaultRowHeight="13.5"/>
  <cols>
    <col min="1" max="1" width="15.25" style="262" customWidth="1"/>
    <col min="2" max="2" width="15.75" style="262" customWidth="1"/>
    <col min="3" max="3" width="9.875" style="262" customWidth="1"/>
    <col min="4" max="4" width="26.75" style="262" customWidth="1"/>
    <col min="5" max="5" width="22.25" style="262" customWidth="1"/>
    <col min="6" max="16384" width="9" style="262"/>
  </cols>
  <sheetData>
    <row r="1" ht="22.5" spans="1:5">
      <c r="A1" s="263" t="s">
        <v>0</v>
      </c>
      <c r="B1" s="263"/>
      <c r="C1" s="263"/>
      <c r="D1" s="263"/>
      <c r="E1" s="263"/>
    </row>
    <row r="2" ht="18.75" spans="1:5">
      <c r="A2" s="264" t="s">
        <v>1</v>
      </c>
      <c r="B2" s="265"/>
      <c r="C2" s="265"/>
      <c r="D2" s="265"/>
      <c r="E2" s="265"/>
    </row>
    <row r="3" ht="26.25" customHeight="1" spans="1:10">
      <c r="A3" s="266" t="s">
        <v>2</v>
      </c>
      <c r="B3" s="266" t="s">
        <v>196</v>
      </c>
      <c r="C3" s="266"/>
      <c r="D3" s="266" t="s">
        <v>4</v>
      </c>
      <c r="E3" s="266"/>
      <c r="F3" s="267"/>
      <c r="G3" s="267"/>
      <c r="H3" s="267"/>
      <c r="I3" s="267"/>
      <c r="J3" s="267"/>
    </row>
    <row r="4" spans="1:10">
      <c r="A4" s="266" t="s">
        <v>5</v>
      </c>
      <c r="B4" s="266"/>
      <c r="C4" s="266"/>
      <c r="D4" s="266" t="s">
        <v>6</v>
      </c>
      <c r="E4" s="266" t="s">
        <v>118</v>
      </c>
      <c r="F4" s="267"/>
      <c r="G4" s="267"/>
      <c r="H4" s="267"/>
      <c r="I4" s="267"/>
      <c r="J4" s="267"/>
    </row>
    <row r="5" spans="1:10">
      <c r="A5" s="268" t="s">
        <v>8</v>
      </c>
      <c r="B5" s="269" t="s">
        <v>9</v>
      </c>
      <c r="C5" s="270"/>
      <c r="D5" s="270"/>
      <c r="E5" s="271"/>
      <c r="F5" s="267"/>
      <c r="G5" s="267"/>
      <c r="H5" s="267"/>
      <c r="I5" s="267"/>
      <c r="J5" s="267"/>
    </row>
    <row r="6" spans="1:10">
      <c r="A6" s="272"/>
      <c r="B6" s="269" t="s">
        <v>10</v>
      </c>
      <c r="C6" s="270"/>
      <c r="D6" s="270"/>
      <c r="E6" s="271"/>
      <c r="F6" s="267"/>
      <c r="G6" s="267"/>
      <c r="H6" s="267"/>
      <c r="I6" s="267"/>
      <c r="J6" s="267"/>
    </row>
    <row r="7" spans="1:10">
      <c r="A7" s="273"/>
      <c r="B7" s="269" t="s">
        <v>11</v>
      </c>
      <c r="C7" s="270"/>
      <c r="D7" s="270"/>
      <c r="E7" s="271"/>
      <c r="F7" s="267"/>
      <c r="G7" s="267"/>
      <c r="H7" s="267"/>
      <c r="I7" s="267"/>
      <c r="J7" s="267"/>
    </row>
    <row r="8" spans="1:10">
      <c r="A8" s="274" t="s">
        <v>12</v>
      </c>
      <c r="B8" s="275" t="s">
        <v>13</v>
      </c>
      <c r="C8" s="276"/>
      <c r="D8" s="276"/>
      <c r="E8" s="277"/>
      <c r="F8" s="267"/>
      <c r="G8" s="267"/>
      <c r="H8" s="267"/>
      <c r="I8" s="267"/>
      <c r="J8" s="267"/>
    </row>
    <row r="9" spans="1:5">
      <c r="A9" s="278"/>
      <c r="B9" s="275" t="s">
        <v>14</v>
      </c>
      <c r="C9" s="277"/>
      <c r="D9" s="279">
        <v>280.56</v>
      </c>
      <c r="E9" s="280"/>
    </row>
    <row r="10" ht="24" spans="1:5">
      <c r="A10" s="281"/>
      <c r="B10" s="282" t="s">
        <v>15</v>
      </c>
      <c r="C10" s="177" t="s">
        <v>16</v>
      </c>
      <c r="D10" s="283"/>
      <c r="E10" s="284"/>
    </row>
    <row r="11" ht="24" spans="1:5">
      <c r="A11" s="281"/>
      <c r="B11" s="285"/>
      <c r="C11" s="177" t="s">
        <v>17</v>
      </c>
      <c r="D11" s="283"/>
      <c r="E11" s="284"/>
    </row>
    <row r="12" spans="1:5">
      <c r="A12" s="281"/>
      <c r="B12" s="286" t="s">
        <v>18</v>
      </c>
      <c r="C12" s="287"/>
      <c r="D12" s="288">
        <v>280.56</v>
      </c>
      <c r="E12" s="284"/>
    </row>
    <row r="13" spans="1:5">
      <c r="A13" s="289"/>
      <c r="B13" s="286" t="s">
        <v>19</v>
      </c>
      <c r="C13" s="287"/>
      <c r="D13" s="290"/>
      <c r="E13" s="291"/>
    </row>
    <row r="14" ht="87.75" customHeight="1" spans="1:7">
      <c r="A14" s="266" t="s">
        <v>20</v>
      </c>
      <c r="B14" s="177" t="s">
        <v>197</v>
      </c>
      <c r="C14" s="177"/>
      <c r="D14" s="177"/>
      <c r="E14" s="177"/>
      <c r="F14" s="292"/>
      <c r="G14" s="292"/>
    </row>
    <row r="15" ht="18.75" customHeight="1" spans="1:6">
      <c r="A15" s="266" t="s">
        <v>22</v>
      </c>
      <c r="B15" s="293"/>
      <c r="C15" s="288" t="s">
        <v>23</v>
      </c>
      <c r="D15" s="284"/>
      <c r="E15" s="293"/>
      <c r="F15" s="292"/>
    </row>
    <row r="16" ht="30" customHeight="1" spans="1:13">
      <c r="A16" s="266" t="s">
        <v>24</v>
      </c>
      <c r="B16" s="294" t="s">
        <v>198</v>
      </c>
      <c r="C16" s="295"/>
      <c r="D16" s="295"/>
      <c r="E16" s="296"/>
      <c r="F16" s="292"/>
      <c r="G16" s="292"/>
      <c r="H16" s="292"/>
      <c r="I16" s="292"/>
      <c r="J16" s="292"/>
      <c r="K16" s="292"/>
      <c r="L16" s="292"/>
      <c r="M16" s="292"/>
    </row>
    <row r="17" ht="60" customHeight="1" spans="1:5">
      <c r="A17" s="266" t="s">
        <v>26</v>
      </c>
      <c r="B17" s="294" t="s">
        <v>199</v>
      </c>
      <c r="C17" s="295"/>
      <c r="D17" s="295"/>
      <c r="E17" s="296"/>
    </row>
    <row r="18" ht="51" customHeight="1" spans="1:6">
      <c r="A18" s="266" t="s">
        <v>74</v>
      </c>
      <c r="B18" s="269"/>
      <c r="C18" s="270"/>
      <c r="D18" s="270"/>
      <c r="E18" s="271"/>
      <c r="F18" s="292"/>
    </row>
    <row r="19" spans="1:5">
      <c r="A19" s="266" t="s">
        <v>29</v>
      </c>
      <c r="B19" s="297" t="s">
        <v>30</v>
      </c>
      <c r="C19" s="297" t="s">
        <v>31</v>
      </c>
      <c r="D19" s="297" t="s">
        <v>32</v>
      </c>
      <c r="E19" s="297" t="s">
        <v>33</v>
      </c>
    </row>
    <row r="20" ht="20.1" customHeight="1" spans="1:6">
      <c r="A20" s="266"/>
      <c r="B20" s="298" t="s">
        <v>34</v>
      </c>
      <c r="C20" s="299" t="s">
        <v>35</v>
      </c>
      <c r="D20" s="266" t="s">
        <v>200</v>
      </c>
      <c r="E20" s="266" t="s">
        <v>201</v>
      </c>
      <c r="F20" s="292"/>
    </row>
    <row r="21" ht="20.1" customHeight="1" spans="1:6">
      <c r="A21" s="266"/>
      <c r="B21" s="300"/>
      <c r="C21" s="299" t="s">
        <v>40</v>
      </c>
      <c r="D21" s="266" t="s">
        <v>202</v>
      </c>
      <c r="E21" s="301">
        <v>1</v>
      </c>
      <c r="F21" s="292"/>
    </row>
    <row r="22" ht="20.1" customHeight="1" spans="1:6">
      <c r="A22" s="266"/>
      <c r="B22" s="300"/>
      <c r="C22" s="299" t="s">
        <v>43</v>
      </c>
      <c r="D22" s="266" t="s">
        <v>203</v>
      </c>
      <c r="E22" s="301">
        <v>1</v>
      </c>
      <c r="F22" s="292"/>
    </row>
    <row r="23" ht="20.1" customHeight="1" spans="1:6">
      <c r="A23" s="266"/>
      <c r="B23" s="300"/>
      <c r="C23" s="299" t="s">
        <v>46</v>
      </c>
      <c r="D23" s="266" t="s">
        <v>204</v>
      </c>
      <c r="E23" s="266" t="s">
        <v>205</v>
      </c>
      <c r="F23" s="292"/>
    </row>
    <row r="24" ht="18" customHeight="1" spans="1:13">
      <c r="A24" s="266"/>
      <c r="B24" s="298" t="s">
        <v>49</v>
      </c>
      <c r="C24" s="302" t="s">
        <v>50</v>
      </c>
      <c r="D24" s="266" t="s">
        <v>51</v>
      </c>
      <c r="E24" s="266" t="s">
        <v>51</v>
      </c>
      <c r="F24" s="267"/>
      <c r="G24" s="267"/>
      <c r="H24" s="267"/>
      <c r="I24" s="267"/>
      <c r="J24" s="267"/>
      <c r="K24" s="267"/>
      <c r="L24" s="267"/>
      <c r="M24" s="267"/>
    </row>
    <row r="25" ht="21" customHeight="1" spans="1:13">
      <c r="A25" s="266"/>
      <c r="B25" s="300"/>
      <c r="C25" s="302" t="s">
        <v>52</v>
      </c>
      <c r="D25" s="266" t="s">
        <v>51</v>
      </c>
      <c r="E25" s="266" t="s">
        <v>51</v>
      </c>
      <c r="F25" s="267"/>
      <c r="G25" s="267"/>
      <c r="H25" s="267"/>
      <c r="I25" s="267"/>
      <c r="J25" s="267"/>
      <c r="K25" s="267"/>
      <c r="L25" s="267"/>
      <c r="M25" s="267"/>
    </row>
    <row r="26" ht="22.5" customHeight="1" spans="1:13">
      <c r="A26" s="266"/>
      <c r="B26" s="300"/>
      <c r="C26" s="302" t="s">
        <v>53</v>
      </c>
      <c r="D26" s="266" t="s">
        <v>206</v>
      </c>
      <c r="E26" s="301">
        <v>1</v>
      </c>
      <c r="F26" s="267"/>
      <c r="G26" s="267"/>
      <c r="H26" s="267"/>
      <c r="I26" s="267"/>
      <c r="J26" s="267"/>
      <c r="K26" s="267"/>
      <c r="L26" s="267"/>
      <c r="M26" s="267"/>
    </row>
    <row r="27" ht="19.5" customHeight="1" spans="1:13">
      <c r="A27" s="266"/>
      <c r="B27" s="300"/>
      <c r="C27" s="302" t="s">
        <v>55</v>
      </c>
      <c r="D27" s="266"/>
      <c r="E27" s="266"/>
      <c r="F27" s="267"/>
      <c r="G27" s="267"/>
      <c r="H27" s="267"/>
      <c r="I27" s="267"/>
      <c r="J27" s="267"/>
      <c r="K27" s="267"/>
      <c r="L27" s="267"/>
      <c r="M27" s="267"/>
    </row>
    <row r="28" ht="23.25" customHeight="1" spans="1:6">
      <c r="A28" s="266"/>
      <c r="B28" s="303" t="s">
        <v>58</v>
      </c>
      <c r="C28" s="304"/>
      <c r="D28" s="305" t="s">
        <v>171</v>
      </c>
      <c r="E28" s="306">
        <v>1</v>
      </c>
      <c r="F28" s="292"/>
    </row>
    <row r="29" ht="46.5" customHeight="1" spans="1:5">
      <c r="A29" s="307" t="s">
        <v>60</v>
      </c>
      <c r="B29" s="307"/>
      <c r="C29" s="307"/>
      <c r="D29" s="307"/>
      <c r="E29" s="307"/>
    </row>
    <row r="30" ht="24" customHeight="1" spans="1:5">
      <c r="A30" s="308" t="s">
        <v>61</v>
      </c>
      <c r="B30" s="308"/>
      <c r="C30" s="308" t="s">
        <v>207</v>
      </c>
      <c r="D30" s="308"/>
      <c r="E30" s="308"/>
    </row>
    <row r="31" spans="1:4">
      <c r="A31" s="309"/>
      <c r="B31" s="309"/>
      <c r="C31" s="309"/>
      <c r="D31" s="309"/>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D10:D11"/>
    <mergeCell ref="F3:J8"/>
    <mergeCell ref="F24:M27"/>
  </mergeCells>
  <pageMargins left="0.629861111111111" right="0.708661417322835" top="0.748031496062992" bottom="0.42" header="0.31496062992126" footer="0.43263888888888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15" workbookViewId="0">
      <selection activeCell="E32" sqref="E32"/>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242" customWidth="1"/>
    <col min="6" max="16384" width="9" style="3"/>
  </cols>
  <sheetData>
    <row r="1" ht="39" customHeight="1" spans="1:1">
      <c r="A1" s="4"/>
    </row>
    <row r="2" ht="30.75" customHeight="1" spans="1:5">
      <c r="A2" s="58" t="s">
        <v>0</v>
      </c>
      <c r="B2" s="58"/>
      <c r="C2" s="58"/>
      <c r="D2" s="58"/>
      <c r="E2" s="243"/>
    </row>
    <row r="3" ht="15.75" customHeight="1" spans="1:5">
      <c r="A3" s="244" t="s">
        <v>208</v>
      </c>
      <c r="B3" s="60"/>
      <c r="C3" s="60"/>
      <c r="D3" s="60"/>
      <c r="E3" s="243"/>
    </row>
    <row r="4" s="1" customFormat="1" ht="15" customHeight="1" spans="1:5">
      <c r="A4" s="8" t="s">
        <v>2</v>
      </c>
      <c r="B4" s="8" t="s">
        <v>209</v>
      </c>
      <c r="C4" s="8"/>
      <c r="D4" s="8" t="s">
        <v>4</v>
      </c>
      <c r="E4" s="245"/>
    </row>
    <row r="5" s="1" customFormat="1" ht="15" customHeight="1" spans="1:5">
      <c r="A5" s="8" t="s">
        <v>5</v>
      </c>
      <c r="B5" s="8" t="s">
        <v>177</v>
      </c>
      <c r="C5" s="8"/>
      <c r="D5" s="8" t="s">
        <v>6</v>
      </c>
      <c r="E5" s="245"/>
    </row>
    <row r="6" s="1" customFormat="1" ht="15" customHeight="1" spans="1:5">
      <c r="A6" s="10" t="s">
        <v>8</v>
      </c>
      <c r="B6" s="11" t="s">
        <v>178</v>
      </c>
      <c r="C6" s="12"/>
      <c r="D6" s="12"/>
      <c r="E6" s="185"/>
    </row>
    <row r="7" s="1" customFormat="1" ht="15" customHeight="1" spans="1:5">
      <c r="A7" s="14"/>
      <c r="B7" s="11" t="s">
        <v>179</v>
      </c>
      <c r="C7" s="12"/>
      <c r="D7" s="12"/>
      <c r="E7" s="185"/>
    </row>
    <row r="8" s="1" customFormat="1" ht="15" customHeight="1" spans="1:5">
      <c r="A8" s="15"/>
      <c r="B8" s="11" t="s">
        <v>180</v>
      </c>
      <c r="C8" s="12"/>
      <c r="D8" s="12"/>
      <c r="E8" s="185"/>
    </row>
    <row r="9" s="2" customFormat="1" ht="15" customHeight="1" spans="1:5">
      <c r="A9" s="16" t="s">
        <v>12</v>
      </c>
      <c r="B9" s="17" t="s">
        <v>13</v>
      </c>
      <c r="C9" s="18"/>
      <c r="D9" s="18"/>
      <c r="E9" s="246"/>
    </row>
    <row r="10" s="2" customFormat="1" ht="15" customHeight="1" spans="1:5">
      <c r="A10" s="20"/>
      <c r="B10" s="17" t="s">
        <v>14</v>
      </c>
      <c r="C10" s="19"/>
      <c r="D10" s="34">
        <v>560</v>
      </c>
      <c r="E10" s="247"/>
    </row>
    <row r="11" s="2" customFormat="1" ht="15" customHeight="1" spans="1:5">
      <c r="A11" s="23"/>
      <c r="B11" s="24" t="s">
        <v>15</v>
      </c>
      <c r="C11" s="25"/>
      <c r="D11" s="248"/>
      <c r="E11" s="249"/>
    </row>
    <row r="12" s="2" customFormat="1" ht="15" customHeight="1" spans="1:5">
      <c r="A12" s="23"/>
      <c r="B12" s="28"/>
      <c r="C12" s="29"/>
      <c r="D12" s="250"/>
      <c r="E12" s="251"/>
    </row>
    <row r="13" s="2" customFormat="1" ht="15" customHeight="1" spans="1:5">
      <c r="A13" s="23"/>
      <c r="B13" s="32" t="s">
        <v>18</v>
      </c>
      <c r="C13" s="33"/>
      <c r="D13" s="34"/>
      <c r="E13" s="247"/>
    </row>
    <row r="14" s="2" customFormat="1" ht="15" customHeight="1" spans="1:5">
      <c r="A14" s="36"/>
      <c r="B14" s="32" t="s">
        <v>19</v>
      </c>
      <c r="C14" s="33"/>
      <c r="D14" s="37"/>
      <c r="E14" s="252"/>
    </row>
    <row r="15" s="1" customFormat="1" ht="63" customHeight="1" spans="1:5">
      <c r="A15" s="8" t="s">
        <v>20</v>
      </c>
      <c r="B15" s="52" t="s">
        <v>210</v>
      </c>
      <c r="C15" s="52"/>
      <c r="D15" s="52"/>
      <c r="E15" s="253"/>
    </row>
    <row r="16" s="1" customFormat="1" ht="24" customHeight="1" spans="1:5">
      <c r="A16" s="8" t="s">
        <v>22</v>
      </c>
      <c r="B16" s="40">
        <v>44562</v>
      </c>
      <c r="C16" s="34" t="s">
        <v>23</v>
      </c>
      <c r="D16" s="35"/>
      <c r="E16" s="254">
        <v>44926</v>
      </c>
    </row>
    <row r="17" s="1" customFormat="1" ht="20.1" customHeight="1" spans="1:5">
      <c r="A17" s="8" t="s">
        <v>24</v>
      </c>
      <c r="B17" s="11" t="s">
        <v>211</v>
      </c>
      <c r="C17" s="12"/>
      <c r="D17" s="12"/>
      <c r="E17" s="185"/>
    </row>
    <row r="18" s="1" customFormat="1" ht="17.25" customHeight="1" spans="1:5">
      <c r="A18" s="8" t="s">
        <v>26</v>
      </c>
      <c r="B18" s="11" t="s">
        <v>212</v>
      </c>
      <c r="C18" s="12"/>
      <c r="D18" s="12"/>
      <c r="E18" s="185"/>
    </row>
    <row r="19" s="1" customFormat="1" ht="59.25" customHeight="1" spans="1:5">
      <c r="A19" s="8" t="s">
        <v>74</v>
      </c>
      <c r="B19" s="11" t="s">
        <v>213</v>
      </c>
      <c r="C19" s="12"/>
      <c r="D19" s="12"/>
      <c r="E19" s="185"/>
    </row>
    <row r="20" s="1" customFormat="1" ht="27" customHeight="1" spans="1:5">
      <c r="A20" s="8" t="s">
        <v>157</v>
      </c>
      <c r="B20" s="44" t="s">
        <v>30</v>
      </c>
      <c r="C20" s="44" t="s">
        <v>31</v>
      </c>
      <c r="D20" s="44" t="s">
        <v>32</v>
      </c>
      <c r="E20" s="255" t="s">
        <v>33</v>
      </c>
    </row>
    <row r="21" s="1" customFormat="1" ht="21" customHeight="1" spans="1:5">
      <c r="A21" s="8"/>
      <c r="B21" s="45" t="s">
        <v>34</v>
      </c>
      <c r="C21" s="46" t="s">
        <v>35</v>
      </c>
      <c r="D21" s="256" t="s">
        <v>214</v>
      </c>
      <c r="E21" s="257" t="s">
        <v>215</v>
      </c>
    </row>
    <row r="22" s="1" customFormat="1" ht="21" customHeight="1" spans="1:5">
      <c r="A22" s="8"/>
      <c r="B22" s="47"/>
      <c r="C22" s="76"/>
      <c r="D22" s="258"/>
      <c r="E22" s="258"/>
    </row>
    <row r="23" s="1" customFormat="1" ht="21" customHeight="1" spans="1:5">
      <c r="A23" s="8"/>
      <c r="B23" s="47"/>
      <c r="C23" s="46" t="s">
        <v>40</v>
      </c>
      <c r="D23" s="256" t="s">
        <v>216</v>
      </c>
      <c r="E23" s="257">
        <v>1</v>
      </c>
    </row>
    <row r="24" s="1" customFormat="1" ht="21" customHeight="1" spans="1:5">
      <c r="A24" s="8"/>
      <c r="B24" s="47"/>
      <c r="C24" s="76"/>
      <c r="D24" s="258"/>
      <c r="E24" s="258"/>
    </row>
    <row r="25" s="1" customFormat="1" ht="21" customHeight="1" spans="1:5">
      <c r="A25" s="8"/>
      <c r="B25" s="47"/>
      <c r="C25" s="46" t="s">
        <v>43</v>
      </c>
      <c r="D25" s="256" t="s">
        <v>217</v>
      </c>
      <c r="E25" s="257">
        <v>1</v>
      </c>
    </row>
    <row r="26" s="1" customFormat="1" ht="21" customHeight="1" spans="1:5">
      <c r="A26" s="8"/>
      <c r="B26" s="47"/>
      <c r="C26" s="76"/>
      <c r="D26" s="258"/>
      <c r="E26" s="258"/>
    </row>
    <row r="27" s="1" customFormat="1" ht="21" customHeight="1" spans="1:5">
      <c r="A27" s="8"/>
      <c r="B27" s="47"/>
      <c r="C27" s="46" t="s">
        <v>46</v>
      </c>
      <c r="D27" s="256" t="s">
        <v>218</v>
      </c>
      <c r="E27" s="256" t="s">
        <v>219</v>
      </c>
    </row>
    <row r="28" s="1" customFormat="1" ht="50" customHeight="1" spans="1:5">
      <c r="A28" s="8"/>
      <c r="B28" s="47"/>
      <c r="C28" s="76"/>
      <c r="D28" s="258"/>
      <c r="E28" s="258"/>
    </row>
    <row r="29" s="1" customFormat="1" ht="21" customHeight="1" spans="1:5">
      <c r="A29" s="8"/>
      <c r="B29" s="45" t="s">
        <v>49</v>
      </c>
      <c r="C29" s="50" t="s">
        <v>50</v>
      </c>
      <c r="D29" s="259" t="s">
        <v>51</v>
      </c>
      <c r="E29" s="260" t="s">
        <v>51</v>
      </c>
    </row>
    <row r="30" s="1" customFormat="1" ht="25" customHeight="1" spans="1:5">
      <c r="A30" s="8"/>
      <c r="B30" s="47"/>
      <c r="C30" s="50" t="s">
        <v>52</v>
      </c>
      <c r="D30" s="259" t="s">
        <v>220</v>
      </c>
      <c r="E30" s="259" t="s">
        <v>221</v>
      </c>
    </row>
    <row r="31" s="1" customFormat="1" ht="21" customHeight="1" spans="1:5">
      <c r="A31" s="8"/>
      <c r="B31" s="47"/>
      <c r="C31" s="50" t="s">
        <v>53</v>
      </c>
      <c r="D31" s="259" t="s">
        <v>51</v>
      </c>
      <c r="E31" s="260" t="s">
        <v>51</v>
      </c>
    </row>
    <row r="32" s="1" customFormat="1" ht="38" customHeight="1" spans="1:5">
      <c r="A32" s="8"/>
      <c r="B32" s="47"/>
      <c r="C32" s="50" t="s">
        <v>55</v>
      </c>
      <c r="D32" s="259" t="s">
        <v>222</v>
      </c>
      <c r="E32" s="259" t="s">
        <v>223</v>
      </c>
    </row>
    <row r="33" s="1" customFormat="1" ht="21" customHeight="1" spans="1:5">
      <c r="A33" s="8"/>
      <c r="B33" s="53" t="s">
        <v>58</v>
      </c>
      <c r="C33" s="54"/>
      <c r="D33" s="259" t="s">
        <v>224</v>
      </c>
      <c r="E33" s="259" t="s">
        <v>225</v>
      </c>
    </row>
    <row r="34" ht="46.5" hidden="1" customHeight="1" spans="1:5">
      <c r="A34" s="56" t="s">
        <v>60</v>
      </c>
      <c r="B34" s="56"/>
      <c r="C34" s="56"/>
      <c r="D34" s="56"/>
      <c r="E34" s="261"/>
    </row>
    <row r="35" customHeight="1" spans="1:4">
      <c r="A35" s="2" t="s">
        <v>226</v>
      </c>
      <c r="B35" s="2"/>
      <c r="C35" s="2" t="s">
        <v>62</v>
      </c>
      <c r="D35" s="2"/>
    </row>
  </sheetData>
  <mergeCells count="39">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3:C33"/>
    <mergeCell ref="A34:E34"/>
    <mergeCell ref="A6:A8"/>
    <mergeCell ref="A9:A14"/>
    <mergeCell ref="A20:A33"/>
    <mergeCell ref="B21:B28"/>
    <mergeCell ref="B29:B32"/>
    <mergeCell ref="C21:C22"/>
    <mergeCell ref="C23:C24"/>
    <mergeCell ref="C25:C26"/>
    <mergeCell ref="C27:C28"/>
    <mergeCell ref="D21:D22"/>
    <mergeCell ref="D23:D24"/>
    <mergeCell ref="D25:D26"/>
    <mergeCell ref="D27:D28"/>
    <mergeCell ref="E21:E22"/>
    <mergeCell ref="E23:E24"/>
    <mergeCell ref="E25:E26"/>
    <mergeCell ref="E27:E28"/>
    <mergeCell ref="B11:C12"/>
    <mergeCell ref="D11:E12"/>
  </mergeCells>
  <printOptions horizontalCentered="1"/>
  <pageMargins left="0.55" right="0.55" top="0.79" bottom="0.39" header="0.51" footer="0.31"/>
  <pageSetup paperSize="9" scale="90" orientation="portrait" horizontalDpi="600" verticalDpi="600"/>
  <headerFooter alignWithMargins="0" differentOddEven="1">
    <evenFooter>&amp;R&amp;14—&amp;P+69—</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10" workbookViewId="0">
      <selection activeCell="F28" sqref="F28:M31"/>
    </sheetView>
  </sheetViews>
  <sheetFormatPr defaultColWidth="9" defaultRowHeight="13.5"/>
  <cols>
    <col min="1" max="1" width="15.25" customWidth="1"/>
    <col min="2" max="2" width="15.75" customWidth="1"/>
    <col min="3" max="3" width="11.75" customWidth="1"/>
    <col min="4" max="4" width="26.75" customWidth="1"/>
    <col min="5" max="5" width="22.25" customWidth="1"/>
  </cols>
  <sheetData>
    <row r="1" ht="22.5" spans="1:5">
      <c r="A1" s="80" t="s">
        <v>0</v>
      </c>
      <c r="B1" s="80"/>
      <c r="C1" s="80"/>
      <c r="D1" s="80"/>
      <c r="E1" s="80"/>
    </row>
    <row r="2" ht="18.75" spans="1:5">
      <c r="A2" s="81" t="s">
        <v>1</v>
      </c>
      <c r="B2" s="82"/>
      <c r="C2" s="82"/>
      <c r="D2" s="82"/>
      <c r="E2" s="82"/>
    </row>
    <row r="3" ht="26.25" customHeight="1" spans="1:10">
      <c r="A3" s="83" t="s">
        <v>2</v>
      </c>
      <c r="B3" s="83" t="s">
        <v>227</v>
      </c>
      <c r="C3" s="83"/>
      <c r="D3" s="83" t="s">
        <v>4</v>
      </c>
      <c r="E3" s="83"/>
      <c r="F3" s="84"/>
      <c r="G3" s="84"/>
      <c r="H3" s="84"/>
      <c r="I3" s="84"/>
      <c r="J3" s="84"/>
    </row>
    <row r="4" spans="1:10">
      <c r="A4" s="83" t="s">
        <v>5</v>
      </c>
      <c r="B4" s="83"/>
      <c r="C4" s="83"/>
      <c r="D4" s="83" t="s">
        <v>6</v>
      </c>
      <c r="E4" s="83" t="s">
        <v>118</v>
      </c>
      <c r="F4" s="84"/>
      <c r="G4" s="84"/>
      <c r="H4" s="84"/>
      <c r="I4" s="84"/>
      <c r="J4" s="84"/>
    </row>
    <row r="5" spans="1:10">
      <c r="A5" s="85" t="s">
        <v>8</v>
      </c>
      <c r="B5" s="86" t="s">
        <v>66</v>
      </c>
      <c r="C5" s="87"/>
      <c r="D5" s="87"/>
      <c r="E5" s="88"/>
      <c r="F5" s="84"/>
      <c r="G5" s="84"/>
      <c r="H5" s="84"/>
      <c r="I5" s="84"/>
      <c r="J5" s="84"/>
    </row>
    <row r="6" spans="1:10">
      <c r="A6" s="89"/>
      <c r="B6" s="86" t="s">
        <v>228</v>
      </c>
      <c r="C6" s="87"/>
      <c r="D6" s="87"/>
      <c r="E6" s="88"/>
      <c r="F6" s="84"/>
      <c r="G6" s="84"/>
      <c r="H6" s="84"/>
      <c r="I6" s="84"/>
      <c r="J6" s="84"/>
    </row>
    <row r="7" spans="1:10">
      <c r="A7" s="90"/>
      <c r="B7" s="86" t="s">
        <v>11</v>
      </c>
      <c r="C7" s="87"/>
      <c r="D7" s="87"/>
      <c r="E7" s="88"/>
      <c r="F7" s="84"/>
      <c r="G7" s="84"/>
      <c r="H7" s="84"/>
      <c r="I7" s="84"/>
      <c r="J7" s="84"/>
    </row>
    <row r="8" spans="1:10">
      <c r="A8" s="218" t="s">
        <v>12</v>
      </c>
      <c r="B8" s="219" t="s">
        <v>13</v>
      </c>
      <c r="C8" s="220"/>
      <c r="D8" s="220"/>
      <c r="E8" s="221"/>
      <c r="F8" s="84"/>
      <c r="G8" s="84"/>
      <c r="H8" s="84"/>
      <c r="I8" s="84"/>
      <c r="J8" s="84"/>
    </row>
    <row r="9" spans="1:5">
      <c r="A9" s="222"/>
      <c r="B9" s="219" t="s">
        <v>14</v>
      </c>
      <c r="C9" s="221"/>
      <c r="D9" s="223">
        <v>416.64</v>
      </c>
      <c r="E9" s="224"/>
    </row>
    <row r="10" ht="24" spans="1:5">
      <c r="A10" s="225"/>
      <c r="B10" s="226" t="s">
        <v>15</v>
      </c>
      <c r="C10" s="227" t="s">
        <v>16</v>
      </c>
      <c r="D10" s="228">
        <v>416.64</v>
      </c>
      <c r="E10" s="229"/>
    </row>
    <row r="11" ht="24" spans="1:5">
      <c r="A11" s="225"/>
      <c r="B11" s="230"/>
      <c r="C11" s="227" t="s">
        <v>17</v>
      </c>
      <c r="D11" s="228"/>
      <c r="E11" s="229"/>
    </row>
    <row r="12" spans="1:5">
      <c r="A12" s="225"/>
      <c r="B12" s="231" t="s">
        <v>18</v>
      </c>
      <c r="C12" s="232"/>
      <c r="D12" s="233"/>
      <c r="E12" s="229"/>
    </row>
    <row r="13" spans="1:5">
      <c r="A13" s="234"/>
      <c r="B13" s="231" t="s">
        <v>19</v>
      </c>
      <c r="C13" s="232"/>
      <c r="D13" s="235"/>
      <c r="E13" s="236"/>
    </row>
    <row r="14" ht="87.75" customHeight="1" spans="1:7">
      <c r="A14" s="237" t="s">
        <v>20</v>
      </c>
      <c r="B14" s="227" t="s">
        <v>229</v>
      </c>
      <c r="C14" s="227"/>
      <c r="D14" s="227"/>
      <c r="E14" s="227"/>
      <c r="F14" s="110"/>
      <c r="G14" s="110"/>
    </row>
    <row r="15" ht="18.75" customHeight="1" spans="1:6">
      <c r="A15" s="237" t="s">
        <v>22</v>
      </c>
      <c r="B15" s="238">
        <v>44562</v>
      </c>
      <c r="C15" s="233" t="s">
        <v>23</v>
      </c>
      <c r="D15" s="229"/>
      <c r="E15" s="238">
        <v>44926</v>
      </c>
      <c r="F15" s="110"/>
    </row>
    <row r="16" ht="30" customHeight="1" spans="1:13">
      <c r="A16" s="237" t="s">
        <v>24</v>
      </c>
      <c r="B16" s="239"/>
      <c r="C16" s="240"/>
      <c r="D16" s="240"/>
      <c r="E16" s="241"/>
      <c r="F16" s="110"/>
      <c r="G16" s="110"/>
      <c r="H16" s="110"/>
      <c r="I16" s="110"/>
      <c r="J16" s="110"/>
      <c r="K16" s="110"/>
      <c r="L16" s="110"/>
      <c r="M16" s="110"/>
    </row>
    <row r="17" ht="26.25" customHeight="1" spans="1:5">
      <c r="A17" s="237" t="s">
        <v>26</v>
      </c>
      <c r="B17" s="239" t="s">
        <v>230</v>
      </c>
      <c r="C17" s="240"/>
      <c r="D17" s="240"/>
      <c r="E17" s="241"/>
    </row>
    <row r="18" ht="51" customHeight="1" spans="1:6">
      <c r="A18" s="237" t="s">
        <v>74</v>
      </c>
      <c r="B18" s="239" t="s">
        <v>230</v>
      </c>
      <c r="C18" s="240"/>
      <c r="D18" s="240"/>
      <c r="E18" s="241"/>
      <c r="F18" s="110"/>
    </row>
    <row r="19" spans="1:5">
      <c r="A19" s="83" t="s">
        <v>29</v>
      </c>
      <c r="B19" s="112" t="s">
        <v>30</v>
      </c>
      <c r="C19" s="112" t="s">
        <v>31</v>
      </c>
      <c r="D19" s="112" t="s">
        <v>32</v>
      </c>
      <c r="E19" s="112" t="s">
        <v>33</v>
      </c>
    </row>
    <row r="20" ht="20.1" customHeight="1" spans="1:6">
      <c r="A20" s="83"/>
      <c r="B20" s="113" t="s">
        <v>34</v>
      </c>
      <c r="C20" s="114" t="s">
        <v>35</v>
      </c>
      <c r="D20" s="83" t="s">
        <v>231</v>
      </c>
      <c r="E20" s="83" t="s">
        <v>232</v>
      </c>
      <c r="F20" s="110"/>
    </row>
    <row r="21" ht="20.1" customHeight="1" spans="1:6">
      <c r="A21" s="83"/>
      <c r="B21" s="115"/>
      <c r="C21" s="114" t="s">
        <v>35</v>
      </c>
      <c r="D21" s="83" t="s">
        <v>233</v>
      </c>
      <c r="E21" s="83" t="s">
        <v>234</v>
      </c>
      <c r="F21" s="110"/>
    </row>
    <row r="22" ht="20.1" customHeight="1" spans="1:6">
      <c r="A22" s="83"/>
      <c r="B22" s="115"/>
      <c r="C22" s="114" t="s">
        <v>35</v>
      </c>
      <c r="D22" s="83" t="s">
        <v>235</v>
      </c>
      <c r="E22" s="83" t="s">
        <v>236</v>
      </c>
      <c r="F22" s="110"/>
    </row>
    <row r="23" ht="20.1" customHeight="1" spans="1:6">
      <c r="A23" s="83"/>
      <c r="B23" s="115"/>
      <c r="C23" s="114" t="s">
        <v>40</v>
      </c>
      <c r="D23" s="83" t="s">
        <v>237</v>
      </c>
      <c r="E23" s="117">
        <v>1</v>
      </c>
      <c r="F23" s="110"/>
    </row>
    <row r="24" ht="20.1" customHeight="1" spans="1:6">
      <c r="A24" s="83"/>
      <c r="B24" s="115"/>
      <c r="C24" s="114" t="s">
        <v>40</v>
      </c>
      <c r="D24" s="83" t="s">
        <v>238</v>
      </c>
      <c r="E24" s="117">
        <v>1</v>
      </c>
      <c r="F24" s="110"/>
    </row>
    <row r="25" ht="20.1" customHeight="1" spans="1:6">
      <c r="A25" s="83"/>
      <c r="B25" s="115"/>
      <c r="C25" s="114" t="s">
        <v>40</v>
      </c>
      <c r="D25" s="83" t="s">
        <v>239</v>
      </c>
      <c r="E25" s="117">
        <v>1</v>
      </c>
      <c r="F25" s="110"/>
    </row>
    <row r="26" ht="20.1" customHeight="1" spans="1:6">
      <c r="A26" s="83"/>
      <c r="B26" s="115"/>
      <c r="C26" s="114" t="s">
        <v>43</v>
      </c>
      <c r="D26" s="83" t="s">
        <v>240</v>
      </c>
      <c r="E26" s="111">
        <v>43017</v>
      </c>
      <c r="F26" s="110"/>
    </row>
    <row r="27" ht="20.1" customHeight="1" spans="1:6">
      <c r="A27" s="83"/>
      <c r="B27" s="115"/>
      <c r="C27" s="114" t="s">
        <v>46</v>
      </c>
      <c r="D27" s="83" t="s">
        <v>241</v>
      </c>
      <c r="E27" s="83" t="s">
        <v>242</v>
      </c>
      <c r="F27" s="110"/>
    </row>
    <row r="28" ht="18" customHeight="1" spans="1:13">
      <c r="A28" s="83"/>
      <c r="B28" s="113" t="s">
        <v>49</v>
      </c>
      <c r="C28" s="118" t="s">
        <v>50</v>
      </c>
      <c r="D28" s="83" t="s">
        <v>51</v>
      </c>
      <c r="E28" s="83" t="s">
        <v>51</v>
      </c>
      <c r="F28" s="84"/>
      <c r="G28" s="84"/>
      <c r="H28" s="84"/>
      <c r="I28" s="84"/>
      <c r="J28" s="84"/>
      <c r="K28" s="84"/>
      <c r="L28" s="84"/>
      <c r="M28" s="84"/>
    </row>
    <row r="29" ht="21" customHeight="1" spans="1:13">
      <c r="A29" s="83"/>
      <c r="B29" s="115"/>
      <c r="C29" s="118" t="s">
        <v>52</v>
      </c>
      <c r="D29" s="83" t="s">
        <v>243</v>
      </c>
      <c r="E29" s="117" t="s">
        <v>244</v>
      </c>
      <c r="F29" s="84"/>
      <c r="G29" s="84"/>
      <c r="H29" s="84"/>
      <c r="I29" s="84"/>
      <c r="J29" s="84"/>
      <c r="K29" s="84"/>
      <c r="L29" s="84"/>
      <c r="M29" s="84"/>
    </row>
    <row r="30" ht="22.5" customHeight="1" spans="1:13">
      <c r="A30" s="83"/>
      <c r="B30" s="115"/>
      <c r="C30" s="118" t="s">
        <v>53</v>
      </c>
      <c r="D30" s="83" t="s">
        <v>51</v>
      </c>
      <c r="E30" s="83" t="s">
        <v>51</v>
      </c>
      <c r="F30" s="84"/>
      <c r="G30" s="84"/>
      <c r="H30" s="84"/>
      <c r="I30" s="84"/>
      <c r="J30" s="84"/>
      <c r="K30" s="84"/>
      <c r="L30" s="84"/>
      <c r="M30" s="84"/>
    </row>
    <row r="31" ht="19.5" customHeight="1" spans="1:13">
      <c r="A31" s="83"/>
      <c r="B31" s="115"/>
      <c r="C31" s="118" t="s">
        <v>55</v>
      </c>
      <c r="D31" s="83" t="s">
        <v>51</v>
      </c>
      <c r="E31" s="83" t="s">
        <v>51</v>
      </c>
      <c r="F31" s="84"/>
      <c r="G31" s="84"/>
      <c r="H31" s="84"/>
      <c r="I31" s="84"/>
      <c r="J31" s="84"/>
      <c r="K31" s="84"/>
      <c r="L31" s="84"/>
      <c r="M31" s="84"/>
    </row>
    <row r="32" ht="23.25" customHeight="1" spans="1:6">
      <c r="A32" s="83"/>
      <c r="B32" s="119" t="s">
        <v>58</v>
      </c>
      <c r="C32" s="120"/>
      <c r="D32" s="121" t="s">
        <v>245</v>
      </c>
      <c r="E32" s="122">
        <v>0.9</v>
      </c>
      <c r="F32" s="110"/>
    </row>
    <row r="33" ht="46.5" customHeight="1" spans="1:5">
      <c r="A33" s="123" t="s">
        <v>60</v>
      </c>
      <c r="B33" s="123"/>
      <c r="C33" s="123"/>
      <c r="D33" s="123"/>
      <c r="E33" s="123"/>
    </row>
    <row r="34" ht="24" customHeight="1" spans="1:5">
      <c r="A34" s="124" t="s">
        <v>61</v>
      </c>
      <c r="B34" s="124"/>
      <c r="C34" s="124" t="s">
        <v>207</v>
      </c>
      <c r="D34" s="124"/>
      <c r="E34" s="124"/>
    </row>
    <row r="35" spans="1:4">
      <c r="A35" s="125"/>
      <c r="B35" s="125"/>
      <c r="C35" s="125"/>
      <c r="D35" s="125"/>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32:C32"/>
    <mergeCell ref="A33:E33"/>
    <mergeCell ref="A5:A7"/>
    <mergeCell ref="A8:A13"/>
    <mergeCell ref="A19:A32"/>
    <mergeCell ref="B10:B11"/>
    <mergeCell ref="B20:B27"/>
    <mergeCell ref="B28:B31"/>
    <mergeCell ref="D10:D11"/>
    <mergeCell ref="F3:J8"/>
    <mergeCell ref="F28:M31"/>
  </mergeCells>
  <pageMargins left="0.35" right="0.21" top="0.16" bottom="0.24" header="0.31496062992126" footer="0.43263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钦州市钦北区城镇污水处理设施ppp项目运营经费 </vt:lpstr>
      <vt:lpstr>离任村干部养老保险补助 </vt:lpstr>
      <vt:lpstr>综合风险普查工作经费 </vt:lpstr>
      <vt:lpstr>环卫站日常工作经费及环卫车辆费用预算 </vt:lpstr>
      <vt:lpstr>聘用防贫监测信息员经费 </vt:lpstr>
      <vt:lpstr>残疾人“两项”补贴 </vt:lpstr>
      <vt:lpstr>2022年度污水处理厂运行费用 </vt:lpstr>
      <vt:lpstr>高龄补贴 </vt:lpstr>
      <vt:lpstr>环广西公路自行车世界巡回赛段风貌改造项目 </vt:lpstr>
      <vt:lpstr>经济困难学生生活补助</vt:lpstr>
      <vt:lpstr>环卫购置车辆费用 </vt:lpstr>
      <vt:lpstr>2020年油茶补助 </vt:lpstr>
      <vt:lpstr>农村公路养护专款 </vt:lpstr>
      <vt:lpstr>应急救援救灾综合工作经费</vt:lpstr>
      <vt:lpstr>环保管家服务 </vt:lpstr>
      <vt:lpstr>2022年河长制建设工作经费</vt:lpstr>
      <vt:lpstr>2022年乡镇生活垃圾清运及处理外包费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2022-03-10T00:51:32Z</dcterms:created>
  <dcterms:modified xsi:type="dcterms:W3CDTF">2022-03-10T02:16:14Z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